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<sst xmlns="http://schemas.openxmlformats.org/spreadsheetml/2006/main" uniqueCount="205">
  <si>
    <t xml:space="preserve">PLANILLA DE COTIZACIÓN </t>
  </si>
  <si>
    <t>Organismo contratante: UNIVERSIDAD NACIONAL DE HURLINGHAM</t>
  </si>
  <si>
    <t>Procedimiento de selección: Licitación Pública 8/2019</t>
  </si>
  <si>
    <t>Expediente: EXP:319/2019</t>
  </si>
  <si>
    <t>Asunto: ADQUISICIÓN DE MOBILIARIO PARA AULAS, OFICINAS Y TALLERES 2020</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</si>
  <si>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</si>
  <si>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</si>
  <si>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</si>
  <si>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</si>
  <si>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</si>
  <si>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</si>
  <si>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</si>
  <si>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</si>
  <si>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</si>
  <si>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</si>
  <si>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</si>
  <si>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</si>
  <si>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0,90m x 0,60m (h). Contra cara de kraftpaper. Marco de alumino anodizado. Punteras protectoras de ABS . Incluye elementos de fijacion a la pared.</t>
  </si>
  <si>
    <t xml:space="preserve">2 </t>
  </si>
  <si>
    <t>Pizarra de pared blanca 0,60m x 0,90m. Superficie de resina de melamina. Marco de aluminio con punteras de plástico gris claro. Para colocar en forma horizontal o vertical. Montaje con mensulas ocultas. Bandeja para marcadores de 30 cm con tope en los extremos. Incluye bandeja para marcadores y todos los elementos de fijación.</t>
  </si>
  <si>
    <t xml:space="preserve">3 </t>
  </si>
  <si>
    <t>Pizarra de pared blanca 1,20m x 0,90m. Superficie de resina de melamina. Marco de aluminio con punteras de plástico gris claro. Para colocar en forma horizontal o vertical. Montaje con mensulas ocultas. Bandeja para marcadores de 30 cm con tope en los extremos. Incluye bandeja para marcadores y todos los elementos de fijación.</t>
  </si>
  <si>
    <t xml:space="preserve">4 </t>
  </si>
  <si>
    <t>Pizarra de pared blanca 1,80m x 1,20m. Espesor: 12mm. Superficie de melamina blanca de facil borrardo en seco. Incluye elementos de fijacion a la pared y bandeja porta marcadores (30cm largo). Marco de aluminio con tapas extremas plásticas de color gris claro. Debe poder ser montado tanto horizontal como verticalmente. Montura de pared esquinera oculta</t>
  </si>
  <si>
    <t xml:space="preserve">5 </t>
  </si>
  <si>
    <t>Pizarra de pared. Medidas: 2,40m x 1,20m. Espesor: 12mm. Superficie de melamina blanca de facil borrardo en seco. Incluye elementos de fijacion a la pared y bandeja porta marcadores (30cm largo). Marco de aluminio con tapas extremas plásticas de color blanco. Debe poder ser montado tanto horizontal como verticalmente. Montura de pared esquinera oculta</t>
  </si>
  <si>
    <t xml:space="preserve">6 </t>
  </si>
  <si>
    <t>Pizarra doble faz con pedestal. Medidas: 1,80m x 1,20m (h). Pedestal de caño estructural redondeado, terminación pintura Epoxi, 4 ruedas fijas que giran sobre sus ejes, bandeja fija, permite que la pizarra gire a 360°. Marco de aluminio anodizado y Punteras protectoras de ABS. Pintura epoxi color negro.</t>
  </si>
  <si>
    <t xml:space="preserve">7 </t>
  </si>
  <si>
    <t>Pizarra magnetica de colgar de chapa perforada RT 5-8/ A.A 35,55%. Medidas: 80cm x 40cm (h). Borde perimetral  plegado hacia lado interior en "C" para dar rigidez y para colgado. Pintura epoxi color gris aluminio.</t>
  </si>
  <si>
    <t xml:space="preserve">8 </t>
  </si>
  <si>
    <t>Rotafolio Pizarra Premium 68 x 105 cm con pie movil. Marca Legamaster o equivalente. Pie metalico movil en forma de estrella. Superficie de acero laqueado magnetica apta para imanes y para escribir con marcadores. Incluye dos brazos laterales extensibles, plegables y magneticos de los que se pueden colgar papeles. Riel sujeta papeles desmontables y ganchos moviles para block de rotafolio, se ajustan a casi todos los formatos. Regulacion de altura facil y con variabilidad ilimitada. Marco de aluminio. Bandeja para marcadores de lado a lado. Altura total: 2,05m. Incluir block para rotafolio.</t>
  </si>
  <si>
    <t xml:space="preserve">9 </t>
  </si>
  <si>
    <t>Archivero de melamina para carpetas colgantes de 3 cajones con cerradura. MDF melaminizado color a defnir por la Direccion de Infraestructura. Cierre central accionado por cerradura tipo Yale y llave por duplicado que inmoviliza todos los cajones. Correderas telescópicas de acero con extraccion total y con tratamiento de pre-galvanizado aptas para soportar cada cajon al maximo de su capacidad . Sistema de cierre antivuelco integrado. Sistema de seguridad con retencion que impide la apertura de mas de un cajon a la vez. Medidas | Ancho 48 cm. &amp;#150; Alto 105 cm. &amp;#150; Profundidad 45 cm. Tiradores ejecutados en zamak niquelado mate de 125mm x 30mm x 96mm x 25mm marca Hafele modelo 107.18.603 o equivalente. Cantos ABS 2mm al tono. Regatones pvc para nivelacion en altura. Cajones con accesibilidad total.</t>
  </si>
  <si>
    <t xml:space="preserve">10 </t>
  </si>
  <si>
    <t>Archivero-Cajonera para carpetas colgantes tamaño oficio con 4 cajones con cerradura. MDF melaminizado color haya. Cierre central accionado por cerradura tipo Yale y llave por duplicado que inmoviliza todos los cajones. Correderas telescópicas de acero de alta prestacion (aptas peso hasta 40 carpetas por cajon). Sistema anti-vuelco. Medidas | Ancho 48 cm.  Alto 135 cm.  Profundidad 45 cm. Tiradores ejecutados en zamak niquelado mate de 125mm x 30mm x 96mm x 25mm tipo Hafele modelo 103.06.600 o equivalente. Cantos ABS 2mm al tono. Regatones pvc para nivelacion en altura.</t>
  </si>
  <si>
    <t xml:space="preserve">11 </t>
  </si>
  <si>
    <t>Armario modular altura 1.13m - Armario con dos puertas de abrir y estante abierto superior - Medidas: 1,00m x 0,42m x 1,13m de alto.- Color: Estructura perimetral, fondo, zocalo y estantes: blancos. Tapa superior de terminación: olmo alpino.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Regatones para nivelacion ejecutados en acero acero galvanizado con tapa de proteccion en plastico negro, debe incluir tornillo graduador de zocalos con tuerca clavable y seran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cierreamortiguado que permite cerrar la puerta de forma suave. Los herrajes de union deberan ser ocultos del tipo "minifix" de ensamble rapido, no poseer en ningun caso tornillos vistos. Garantia: 5 años por defecto de fabricacion. Ver plano FIG. 16.</t>
  </si>
  <si>
    <t xml:space="preserve">12 </t>
  </si>
  <si>
    <t>Armario modular altura 2,22m - Armario con dos puertas de abrir inferiores y modulo abierto superior con 3 estantes regulables en altura - Medidas: 1,00m x 0,45m x 2,22m de alto.- Color: Estructura perimetral, fondo, top y tapa de modulo cerrado: blancos. Estantes del modulo abierto y puertas: olmo alpino. -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3 Estantes superiores y 1 interior regulables en altura. Regatones para nivelacion ejecutados en acero acero galvanizado con tapa de proteccion en plastico negro, debe incluir tornillo graduador de zocalos con tuerca clavable y seran del tipo regulables en altura desde el interior con llave allen.Puertas de abrir con sistema de cierre mediante fallebas planas laterales con desplazamiento lateral. Tiradores de acero cromado mate de 148mm x 30mm x 28mm tipo Hafele modelo 117.31.431 o equivalente. Bisagras de accionamiento silencioso con cierreamortiguado que permite cerrar la puerta de forma suave. Sistema antivuelco. Los herrajes de union deberan ser ocultos del tipo "minifix" de ensamble rapido, no poseer en ningun caso tornillos vistos. Garantia: 5 años por defecto de fabricacion. Ver plano FIG. 18</t>
  </si>
  <si>
    <t xml:space="preserve">13 </t>
  </si>
  <si>
    <t>Armario modular altura 2,22m - Armario con dos puertas de abrir y estantes regulables interiores - Medidas: 1,00m x 0,45m x 2,22m de alto.- Color: Estructura perimetral, fondo, puertas y estantes: blancos.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5 Estantes interiores regulables en altura. Regatones para nivelacion ejecutados en acero acero galvanizado con tapa de proteccion en plastico negro, debe incluir tornillo graduador de zocalos con tuerca clavable y seran del tipo regulables en altura desde el interior con llave allen. Puertas de abrir con sistema de cierre mediante fallebas planas laterales con desplazamiento lateral. Tiradores de acero cromado mate de 148mm x 30mm x 28mm tipo Hafele modelo 117.31.431 o equivalente. Bisagras de accionamiento silencioso con cierreamortiguado que permite cerrar la puerta de forma suave. Sistema antivuelco. Los herrajes de union deberan ser ocultos del tipo "minifix" de ensamble rapido, no poseer en ningun caso tornillos vistos. Garantia: 5 años por defecto de fabricacion. Ver plano FIG. 17.</t>
  </si>
  <si>
    <t xml:space="preserve">14 </t>
  </si>
  <si>
    <t>Biblioteca abierta .Medidas: 0,96m x 0,405m x 1,65m (h). 4 estantes intermedos con regulacion en altura. Colores: Colores: Estructura perimetral, fondo y estantes: Grafito. Tapa superior de terminación en Haya. Estructura perimetral y estantes en 25mm de espesor.Tapa superior de terminación en 30mm de espesor. Fondo en melamina. Material: MDF melaminizado. Cantos ABS 2mm al tono. Regatones pvc para regulacon en altura. El dibujo de la veta debe ir coincidente con el sentido mas largo de la tapa. Sistema de regulacion para estantes con perforaciones cada 32mm. Soportes de estantes removibles ejecutados en acero niquelado, diamtero de perforacion de 5mm, superficie de apoyo plana y capacidad de carga 100kg, marca Hafele o equivalente.</t>
  </si>
  <si>
    <t xml:space="preserve">15 </t>
  </si>
  <si>
    <t>Biblioteca abierta alta. Medidas: 0,64m (ancho) x 0,425m (prof) x 1,925m (alto). Con 5 estantes intermedios regulables en altura. Color: Haya. Material: Integramente realizada en MDF melaminizado 25mm de espesor con cantos ABS 2mm al tono. Fondo de 18mm de espesor. Regatones pvc para regulacon en altura. Sistema de regulacion para estantes con perforaciones cada 32mm. Soportes de estantes removibles ejecutados en acero niquelado, diametro de perforacion de 5mm, superficie de apoyo plana y capacidad de carga 100kg, marca Hafele o equivalente. Zocalo de melanina al tono.</t>
  </si>
  <si>
    <t xml:space="preserve">16 </t>
  </si>
  <si>
    <t>Biblioteca abierta. Medidas: 0,90m (ancho) x 0,405m (prof) x 1,10m (alto). Con 3 estantes intermedios regulables en altura. Color: Haya. Material: Integramente realizada en MDF melaminizado 25mm de espesor con cantos ABS 2mm al tono. Fondo de 18mm de espesor. Regatones pvc para regulacon en altura. Sistema de regulacion para estantes con perforaciones cada 32mm. Soportes de estantes removibles ejecutados en acero niquelado, diametro de perforacion de 5mm, superficie de apoyo plana y capacidad de carga 100kg, marca Hafele o equivalente.</t>
  </si>
  <si>
    <t xml:space="preserve">17 </t>
  </si>
  <si>
    <t>Biblioteca de melamina abierta TIPO 10 -Medidas: 1,40m x 0,405m x 2,00m (h final). Con 5 (cinco) estantes intermedios regulables en altura con opcion posicion inclinada y borde anti-vuelco y 1 (uno) fijo inferior, debiendo quedar retranqueados 2cm con respecto al filo exterior del mueble. Colores: Estructura perimetral, fondo, cenefa y estantes: BLANCO. Material: Integramente realizada en MDF melaminizado 25mm de espesor color blancocon cantos ABS 2mm al tono. Regatones pvc color blanco para regulacon en altura.Sistema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</si>
  <si>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18 </t>
  </si>
  <si>
    <t>Biblioteca de melamina abierta TIPO 11 -Medidas: 1,00m x 0,405m x 2,00m (h final). Con 5 (cinco) estantes intermedios regulables en altura con opcion posicion inclinada y borde anti-vuelco y 1 (uno) fijo inferior, debiendo quedar retranqueados 2cm con respecto al filo exterior del mueble. Colores: Estructura perimetral, fondo, cenefa y estantes: BLANCO. Material: Integramente realizada en MDF melaminizado 25mm de espesor color blanco con cantos ABS 2mm al tono. Regatones pvc color blanco para regulacon en altura. El dibujo de la veta debe coincidir con el lado mas largo de la tapa.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</si>
  <si>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19 </t>
  </si>
  <si>
    <t>Biblioteca de melamina abierta TIPO 12 -Medidas: 0,60m x 0,405m x 2,00m (h final). Con 5 (cinco) estantes intermedios regulables en altura y 1 (uno) fijo inferior, debiendo quedar retranqueados 2cm con respecto al filo exterior del mueble. Colores: Estructura perimetral, fondo, cenefa y estantes: BLANCO. Material: Integramente realizada en MDF melaminizado 25mm de espesor color blanco 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Los herrajes de union deberan ser ocultos del tipo "minifix" de ensamble rapido, no poseer en ningun caso tornillos vistos. Garantia: 5 años por defecto de fabricacion.</t>
  </si>
  <si>
    <t xml:space="preserve">20 </t>
  </si>
  <si>
    <t>Biblioteca de melamina abierta TIPO 8 - Medidas: 0,96m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</si>
  <si>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21 </t>
  </si>
  <si>
    <t>Biblioteca de melamina abierta TIPO 9 -Medidas: 0,80m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</si>
  <si>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22 </t>
  </si>
  <si>
    <t>Biblioteca de melamina abierta. Medidas: 0,96m x 0,405m x 1,10m (h final). Con 2 (dos) estantes intermedios regulables en altura y 1 (uno) fijo inferior, debiendo quedar retranqueados 2cm con respecto al filo exterior del mueble. Colores: Estructura perimetral, fondo, cenefa y estantes: BLANCO. Tapa superior de terminación en OLMO ALPINO. Material: Integramente realizada en MDF melaminizado 25mm de espesor color blanco y olmo alpino segun corresponda con cantos ABS 2mm al tono. Regatones pvc color blanco para regulacon en altura. El dibujo de la veta debe coincidir con el lado mas largo de la tapa.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t>
  </si>
  <si>
    <t xml:space="preserve">23 </t>
  </si>
  <si>
    <t>Biblioteca colgante abierta. Medidas: 0,70m x 0,33m x 0,40m (h). Color: blanco. Estructura perimetral en 18mm de espesor. Material: MDF melaminizado. Plantilla de fondo en mdf crudo para sistema de fijacion oculto a pared. Cantos ABS 2mm al tono. Los herrajes de union deberan ser ocultos del tipo "minifix" de ensamble rapido, no poseer en ningun caso tornillos vistos. Garantia: 5 años por defectos de fabricacion.</t>
  </si>
  <si>
    <t xml:space="preserve">24 </t>
  </si>
  <si>
    <t>Biblioteca colgante abierta. Medidas: 0,90m x 0,33m x 0,40m (h). Color: blanco. Estructura perimetral en 18mm de espesor. Material: MDF melaminizado. Plantilla de fondo en mdf crudo para sistema de fijacion oculto a pared. Cantos ABS 2mm al tono. Los herrajes de union deberan ser ocultos del tipo "minifix" de ensamble rapido, no poseer en ningun caso tornillos vistos. Garantia: 5 años por defectos de fabricacion.</t>
  </si>
  <si>
    <t xml:space="preserve">25 </t>
  </si>
  <si>
    <t>Biblioteca colgante con puerta abatible. Medidas: 0,60m x 0,33m x 0,40m (h). Color: blanco. Estructura MDF melaminizado de 18mm de espesor con cantos ABS 2mm. Plantilla de fondo en mdf crudo para sistema de fijacion oculta a pared. Cerradura tipo tambor. Bisagras y herrajes marca Hafele modelo 408,21,36X para puerta corrediza giratoria externa. Tirador de aluminio anodizado natural de 108mm x 18mm x 96mm marca Hafele modelo 110.72.923 o equivalente.</t>
  </si>
  <si>
    <t xml:space="preserve">26 </t>
  </si>
  <si>
    <t>Biblioteca colgante con puerta abatible. Medidas: 0,75m x 0,33m x 0,40m (h). Color: blanco. Estructura MDF melaminizado de 18mm de espesor con cantos ABS 2mm. Plantilla de fondo en mdf crudo para sistema de fijacion oculta a pared. Cerradura tipo tambor. Bisagras y herrajes marca Hafele modelo 408,21,36X para puerta corrediza giratoria externa. Tirador de aluminio anodizado natural de 108mm x 18mm x 96mm tipo Hafele modelo 110.72.923 o equivalente.</t>
  </si>
  <si>
    <t xml:space="preserve">27 </t>
  </si>
  <si>
    <t>Biblioteca de melamina con puertas vidriadas y cerradura. Las puertas seran batientes yde aluminio anodizado con vidrio templado trasparnte de 4mm de espesor y cerradura de seguridad.-Medidas: 0,80m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 y olmo alpino segun corresponda 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Tiradores ergonómicos y de superficie, de Zamak acabado aluminizado. Cerradura bombín con posicionamiento de apertura y cierre. Posibilidad llave única. Máxima seguridad. Bisagras de accionamiento silencioso con cierreamortiguado que permite cerrar la puerta de forma suave. Los herrajes de union deberan ser ocultos del tipo "minifix" de ensamble rapido, no poseer en ningun caso tornillos vistos. Garantia: 5 años por defecto de fabricacion.</t>
  </si>
  <si>
    <t xml:space="preserve">28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</si>
  <si>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facilmente.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fijacion por planchela metalica. Medidas totales cajonera: 43cm x 45cm x 62cm (h total con ruedas). Tiradores de aluminio anodizado natural de 108mm x 18mm x 96mm marca Hafele modelo 110.72.923 o equivalente. Accesorios: bandeja porta lapices de plastico inyectado color gris de 11 compartimentos en cajon superior. Preveer sistema antivuelco. Los herrajes de union deberan ser ocultos del tipo "minifix" de ensamble rapido, no poseer en ningun caso tornillos vistos. Garantia: 5 años por defecto de fabricacion.</t>
  </si>
  <si>
    <t xml:space="preserve">29 </t>
  </si>
  <si>
    <t>Escritorio 0,60m x 0,40m x 0,74m (h) sin cajonera. Tapa de 18 mm recubierta en melamina color HAYA  con cantos antigolpes ABS de 2mm mismo tono. Laterales y faldon en melamina color grafito. Regatones de pvc para regulacion en altura. Material: MDF melaminizado 25mm.</t>
  </si>
  <si>
    <t xml:space="preserve">30 </t>
  </si>
  <si>
    <t>Escritorio combinado con cajonera fija -  Medidas: 1,60m x 0,70m x 0,74m (h). - Descripcion: TAPA de aglomerado 25mm espesor recubierto en melamina color blanco con cantos redondeados en ABS de 2mm. Cajonera con 2 cajones que admitan hojas tamañano oficio con cerradura tipo tambor y correderas telescopicas, integramente en color blanco.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La tapa queda separada de las patas para generar sensacion de vuelo. Requiere presentacion de catalogo RAL para definir colores.</t>
  </si>
  <si>
    <t xml:space="preserve">31 </t>
  </si>
  <si>
    <t>Escritorio combinado con cajonera fija -Medidas: 1,40m x 0,70m x 0,74m (h final). - Descripcion: TAPA de aglomerado 25mm espesor recubierto en melamina color blanco en ambas caras, cantos redondeados en ABS de 2mm. Cajonera con 2 cajones que admitan hojas tamañano oficio con cerradura tipo tambor y correderas telescopicas, interiores misma terminacion y color. Tiradores de aluminio inyectado.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(prever distancia para posibilitar ubicacion sillas en ambos lados del escritorio). La tapa queda separada de las patas para generar sensacion de vuelo. Garantia: 5 años por defecto de fabricacion.</t>
  </si>
  <si>
    <t xml:space="preserve">32 </t>
  </si>
  <si>
    <t>Escritorio combinado SIN cajonera - Medidas: 1,20m x 0,70m x 0,74m (h final). - Descripcion: TAPA de aglomerado 25mm espesor recubierto en melamina color blanco en ambas caras, cantos redondeados en ABS de 2mm.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(prever distancia para posibilitar ubicacion sillas en ambos lados del escritorio). La tapa queda separada de las patas para generar sensacion de vuelo. Garantia: 5 años por defecto de fabricacion.</t>
  </si>
  <si>
    <t xml:space="preserve">33 </t>
  </si>
  <si>
    <t>Escritorio de 2 cajones con cerradura tambor de llave partida, con placa en L de tope para pestillo en lateral , guías metálicas, manija oval de 96 mm. en cromo mate y patas con regatones. Tapa de 18 mm recubierta en melamina color HAYA  con cantos antigolpes ABS de 2mm mismo tono. Laterales y fondo en melamina color grafito.  Medidas:Altura: 0.75mAncho: 1.40mProfundidad: 0.70m</t>
  </si>
  <si>
    <t xml:space="preserve">34 </t>
  </si>
  <si>
    <t>Escritorio para profesores. Medidas: 0,,960m x 0,60mx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con cantos antigolpes ABS de 2mm.</t>
  </si>
  <si>
    <t xml:space="preserve">35 </t>
  </si>
  <si>
    <t>Mesa con 2 baquetas de aluminio extrusado. - Medidas mesa: 2.20m x 1.00m x 0.75m (h) -Medidas bamquetas: 2.00m x 0.45m x 0.45m (h) - Tapas con lamas simil madera color a definir y patas mas travesaños de 50x50mm en color blanco. Ver plano FIG. 20</t>
  </si>
  <si>
    <t xml:space="preserve">36 </t>
  </si>
  <si>
    <t>Mesa de costado modelo tulip. Medidas: 40cm diamtero x 50cm altura.Tapa MDF laqueado poliuretanico semimate color blanco y base de fundicion en un sola pieza de aluminio color blanco. Bordes de tapa ingletados</t>
  </si>
  <si>
    <t xml:space="preserve">37 </t>
  </si>
  <si>
    <t>Mesa de reunion rectangular. Mesa rectangular de 1,40 m x 0,80m x 0,75m (h). Patas y perfil horizontal perimetral a la tapa de caño estructural 50x50mm, acabado pintado con poliester epoxi color gris aluminio.Tapa de aglomerado 25mm espesor recubierto en melamina color Olmo Alpino con cantos redondeados en ABS de 2mm. Patas con regatones de pvc para regulacion en altura. La tapa queda separada deL perfil horizontal perimetral para generar sensacion de vuelo. Requiere presentacion de catalogo RAL para definir colores.</t>
  </si>
  <si>
    <t xml:space="preserve">38 </t>
  </si>
  <si>
    <t>MESA DE REUNIONES 1,80m x0,90x 0,75 (h final) con base metalica de 50x25mm portico acabado pintura gofrada color a definir. TAPA: tablero de AGLOMERADO 18mm de espesor melaminizado color blanco con tapacantos ABS 2mm espesor mismo tono. APOYOS: niveladores de abs inyectado con soleta antideslizante.ACCESORIOS: tapa rectangular pasacable en aluminio anodizado rebatible y portatomas cuadruple ubicada en el centro de la mesa. Garantia: 5 años por defecto de fabricacion.</t>
  </si>
  <si>
    <t xml:space="preserve">39 </t>
  </si>
  <si>
    <t>Mesa para bar de fórmica color a definir 70 cm x70 cm x75 cm (h final), base color negro pintura epoxi horneada. Tapa de formica color a definir con regrueso perimetral en madera maciza de guatambu, cepillada en sus 4 caras, espesor 19mm, lustre color a definir con acabado poliuretano satinado de 44mm. Base central con disco circular de 4 cm de diámetro y 10 mm de espesor. Caño vertical de 3" de diámetro y 1,6 mm de espesor. Base con plancha de caucho cubriendo toda la superficie. Soporte para tapa: soldado en el extremo superior del tubo /de hierro estructural de 30 x 20 x 1,6 mm, con los extremos biselados. Superficie de apoyo y fijación de 40 x 40 cm con orificios para la unión con tapa. Ver plano FIG. 21</t>
  </si>
  <si>
    <t xml:space="preserve">40 </t>
  </si>
  <si>
    <t>Mesa rectangular de 1,40 m x 0,80m x 0,75m (h final). Patas y perfil horizontal perimetral a la tapa de caño estructural 50x50mm, acabado pintado con poliester epoxi color a definir. Tapa de aglomerado 25mm espesor recubierto en melamina color blanco con cantos redondeados en ABS de 2mm. Patas con regatones de pvc para regulacion en altura. La tapa queda separada del perfil horizontal perimetral para generar sensacion de vuelo. Todos los bordes metalicos deben estar perfectamente pulidos y lisos, sin evidencias de soldaduras. Garantia: 5 años por defecto de fabricacion.</t>
  </si>
  <si>
    <t xml:space="preserve">41 </t>
  </si>
  <si>
    <t>Mesa rectangular para bar - Medidas: 2,00m. x 1m. x1,05(h final), estructura de perfiles metálicos 40 x 40 y 2mm espesor, acabado pintado epoxi color negro, perfectamente liso y libre de marcas de soldaduras, niveladores de abs inyectado con soleta antideslizante. Tapa de aglomerado de 25 mm recubierto en melamina color olmo alpino con cantos antigolpes ABS de 2mm apoya sobre caño perimetral. Considerar 2 travesaños para rigidez que unan las patas en sus lados mas cortos y 2 caños longitudinales para apoyapies separados entre si.
Debe incluir 4 ganchos sujetadores para bolso por mesa ubicados en los extremos, de Zamak, terminacion niquel mate. Ver plano FIG. 24</t>
  </si>
  <si>
    <t xml:space="preserve">42 </t>
  </si>
  <si>
    <t>Mesa rectangular para taller - Medidas: 2,00m. x 1,00m. x 0,96m (h final), estructura de perfiles metálicos 40 x 40 y 2mm espesor, acabado pintado epoxi color negro, perfectamente liso y libre de marcas de soldaduras, niveladores de abs inyectado con soleta antideslizante. Tapa de aglomerado de 25 mm recubierto en melamina color olmo alpino con cantos antigolpes ABS de 2mm apoya sobre caño perimetral. Considerar 2 travesaños para rigidez que unan las patas en sus lados mas cortos y 2 caños longitudinales para apoyapies separados entre si a fin de alojar una chapa perforada de 2mm de espesor acabado pintado epoxi color negro. PERFORACIONES: Redondas, con disposición trabada standard diametro a definir. Ver plano FIG. 19</t>
  </si>
  <si>
    <t xml:space="preserve">43 </t>
  </si>
  <si>
    <t>Mesas rectangulares de 1.40 m x 0.80 cm x 0.75 (h final), estructura de perfiles metálicos 40 x 40 y 2mm espesor, acabado pintado epoxi color negro, perfectamente liso y libre de marcas de soldaduras, niveladores de abs inyectado con soleta antideslizante. Tapa de aglomerado de 18 mm recubierto en melamina color olmo alpino con cantos antigolpes ABS de 2mm.</t>
  </si>
  <si>
    <t xml:space="preserve">44 </t>
  </si>
  <si>
    <t>Tapa de melamina para mesa de taller 1,40m x 0,80m. Tapa para mesa de taller de aglomerado recubierto con melamina color Roble Natural en ambos lados y con cantos redondeados ABS 2mm al tono. Medidas: 1,40m x 0,80m. Espesor: 25mm. Se debe incluir el desmonte de tapas existentes y la colocacion de la tapa nueva que quedara se fijara a una estructura existente de perfiles metalicos. El sistema de fijacion utilizado debe quedar oculto y no poseer cantos o puntas cortantes. Orientacion de la veta en el sentido mas corto en todas las tapas. Se deben verificar medidas en obra e incluir desmonte y colocacion. Requiere presentacion de muestrario de melamina para indicar el color definitivo.</t>
  </si>
  <si>
    <t xml:space="preserve">45 </t>
  </si>
  <si>
    <t>Tapa de melamina para mesa de taller 2,00m x 1,00m. Tapa para mesa de taller de aglomerado recubierto con melamina color Roble Natural en ambos lados y con cantos redondeados ABS 2mm al tono. Medidas: 2,00m x 1,00m. Espesor: 25mm. Se debe incluir el desmonte de tapas existentes y la colocacion de la tapa nueva que quedara se fijara a una estructura existente de perfiles metalicos. El sistema de fijacion utilizado debe quedar oculto y no poseer cantos o puntas cortantes. Orientacion de la veta en el sentido mas corto en todas las tapas. Se deben verificar medidas en obra e incluir desmonte y colocacion. Requiere presentacion de muestrario de melamina para definir el color definitivo.</t>
  </si>
  <si>
    <t xml:space="preserve">46 </t>
  </si>
  <si>
    <t>Mueble de guardado 96cm - Mueble de guardado cerrado con 2 puertas batientes y 2 estantes regulables. Compuesto por laterales, fondo, puertas y piso realizados en placa de 18 mm de espesor, con recubrimiento melamínico color a definir por el departamento de infraestructura. Techo y estantes en placa de 25mm de espesor, con recubrimiento melamínico de color según cartilla de mercado. Los cantos serán rectos de ABS, con terminación de aristas redondeadas.
En los laterales, posee de forma anterior y posterior un sistema de regulación para los estantes con perforaciones cada 32mm.
Los herrajes de unión serán ocultos del tipo Minifix de ensamble rápido, no posee en ningún caso tornillos vistos. Bisagras con cierre automático con terminación niquelada y regulación de cierre. Soportes de estantes y regatones con regulación interior para la nivelación. Tiradores en aluminio con terminación de pintura epoxídica color aluminio.
El cierre será mediante Cerradura aplicada con fijación interior, con indicador de "Abierto" o "Cerrado", de combinación numérica de 4 cilindros rotativos y 10 dígitos, con 10000 combinaciones posibles y para uso privado o público. Con traba de pestillo estampado de acero con giro de 1/4 de vuelta  Este sistema de cierre incluye una llave maestra que permite encontrar la combinación aplicada y el reseteo de la misma.
Medidas : 96 x h82.5 x 40.5 cm .
Garantia 5 años por defecto de fabricación.</t>
  </si>
  <si>
    <t xml:space="preserve">47 </t>
  </si>
  <si>
    <t>Mueble de guardado bajo con puertas : Medidas: 0,96 m x 0,405m x 0,825m (h). Material: MDF melaminizado. Colores: Grafito combinado con haya.Biblioteca con puertas corredizas.Estructura perimetral y estantes de melamina en 25mm de espesor.Tapa superior de terminación en 30mm de espesor. Fondo en melamina. Estantes regulables en altura. Puertas con cerradura tipo tambor. Cantos ABS 2mm al tono. Regatones para nivelacion ejecutados en acero acero galvanizado con tapa de proteccion en plastico negro, debe incluir tornillo graduador de zocalos con tuerca clavable y seran del tipo regulables en altura desde el interior con llave allen. Guias metalicas para puertas corredizas. Cantos ABS 2mm al tono. Tiradores de acero cromado mate de 148mm x 30mm x 28mm marca Hafele modelo 117.31.431 o equivalente.</t>
  </si>
  <si>
    <t xml:space="preserve">48 </t>
  </si>
  <si>
    <t>Mueble de guardado bajo con puertas corredizas. Medidas: 1,80m x 0,45m x 0,90m (h). Color: Estructura perimetral, fondo, zocalo y estantes: blancos. Tapa superior de terminación: gris humo. Material: MDF melaminizado 25mm de espesor. Estantes regulables en altura. Regatones para nivelacion ejecutados en acero acero galvanizado con tapa de proteccion en plastico negro, debe incluir tornillo graduador de zocalos con tuerca clavable y seran del tipo regulables en altura desde el interior con llave allen. Puertas corredizas con cerradura tambor. Guias metalicas. Cantos ABS 2mm al tono. Tiradores de acero cromado mate de 148mm x 30mm x 28mm tipo Hafele modelo 117.31.431 o equivalente.</t>
  </si>
  <si>
    <t xml:space="preserve">49 </t>
  </si>
  <si>
    <t>Mueble metalico con puertas batientes ciegas. Medidas: 1,85m (alto) x 0,90m (frente) x 0,45m (Fondo). Interior con 5 estantes metalicos, regulables en altura; con falleba de seguridad, bisagras ocultas anti-vandálicas, puertas con refuerzo soldado y cerradura tipo yale con llave por duplicado. Fabricados en chapa de acero laminado en frío calibre BWG 22 - Calidad SAE1010. Acabado: pintura epoxi en polvo - poliester micropulverizada aplicada y termoendurecida a 200°C color gris.</t>
  </si>
  <si>
    <t xml:space="preserve">50 </t>
  </si>
  <si>
    <t>Mueble metalico con puertas Batientes Vidriadas.  Medidas: 1,85m (alto) x 0,90m (frente) x 0,45m (Fondo). Interior con 5 estantes metalicos, regulables en altura, bisagras ocultas anti-vandálicas y cerradura tipo yale con llave por duplicado. Fabricados en chapa de acero laminado en frío calibre BWG 22 - Calidad SAE1010 y vidrio traslucido de seguridad. Acabado: pintura epoxi en polvo - poliester micropulverizada aplicada y termoendurecida a 200°C color gris.</t>
  </si>
  <si>
    <t xml:space="preserve">51 </t>
  </si>
  <si>
    <t>Puesto doble de trabajo modelo Portico con pantalla divisoria mas 2 muebles de guardado bajos - Medidas puesto doble: 1,60m x 1,40m x 0,74m (h). Medidas tapa unica: 1,60m x 1,40m x 0,025m (esp). Medidas muebles bajos: 1,30m x 0,45m x 0,60m (h) - Color: tapas de mesa en melamina color roble natural, divisor laqueado semimate color blanco y patas en color blanco pintura epoxi. Muebles bajos integramente en melamina color blanco - Descripción: Base metálica de mesa de caño 50mm x 50mm pintura epoxí y tapa unica de melamina de 25 mm de espesor. con tapacantos de ABS de 2mm. Mampara divisoria de 1,50 x 0,30 (h) medidos desde la tapa hacia arriba; en mdf laqueado poliuretano semimate , con 2 cajas metálicas con tapa color blanco con 2 portatomas en su interior y vertebra pasacable.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 Mueble lateral bajo: con cajonera de 4 cajones en extremo izquierda o derecho segun corresponda. Puerta unica corrediza y estante interno regulable en altura. Integramente construido en mdf de 25mm recubierto por melamina blanca segun especificaciones y medidas indicadas en planos. Regatones para nivelacion ejecutados en acero acero galvanizado con tapa de proteccion en plastico negro, debe incluir tornillo graduador de zocalos con tuerca clavable y seran del tipo regulables en altura desde el interior con llave allen. Guias metalicas para puertas corredizas. Cantos ABS 2mm al tono. Tiradores de acero cromado mate de 148mm x 30mm x 28mm marca Hafele modelo 117.31.431 o equivalente. Cerradura tipo tambor de llave partida para puerta corrediza. La puerta debe cerrar y garantizar el bloqueo de los cajones. Requiere presentacion de muestrario melamina para definir tono de tapa. Ver plano FIG. 15.</t>
  </si>
  <si>
    <t xml:space="preserve">52 </t>
  </si>
  <si>
    <t>Puestos dobles de trabajo con cajoneras fijas - Medidas conjunto: 1,40m x 1,40m x 0,74m (h). - Color: tapas en melamina blanca, divisor gris claro y estructura en gris aluminio pintura expoxi. - Descripción: Base metálica de caño 50mm x 50mm pintura epoxí y tapa de melamina de 25 mm. con tapacantos de ABS de 2mm. Mampara divisoria de 1,30 x 0,35 (h) , medidos desde la tapa hacia arriba; en mdf laqueado poliuretano semimate color gris claro , 2 cajas metálicas con 2 portatomas con tapa y vertebrá pasacable. Patín en extremo inferior de patas con regulación en altura. Las tapas deberán ser fijadas a la estructura mediante herrajes internos soportados a la estructura metálica autoportante. Cada puesto debera contar con 1 Cajonera con 2 cajones que admitan hojas tamañano oficio con cierre central (con posibilidad de ubicacion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t>
  </si>
  <si>
    <t xml:space="preserve">53 </t>
  </si>
  <si>
    <t>Puestos dobles de trabajo sin cajoneras. - Medidas conjunto: 1,40m x 1,40m x 0,74m (h). Medidas tapas individuales: 0,70m x 1,40m. - Color: tapas en melamina blanca, divisor gris claro y estructura en gris aluminio pintura expoxi. - Descripción: Base metálica de caño 50mm x 50mm pintura epoxí y tapa de melamina de 25 mm. con tapacantos de ABS de 2mm. Mampara divisoria de 1,30 x 0,35 (h) , medidos desde la tapa hacia arriba; en mdf laqueado poliuretano semimate color gris claro , 2 cajas metálicas con 2 portatomas con tapa y vertebrá pasacable.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t>
  </si>
  <si>
    <t xml:space="preserve">54 </t>
  </si>
  <si>
    <t>Puff redondo. Descripción: Puff redondo forrado en pana sintectica en distintos colores a definir, con vivos decorativos y 4 patas de madera dura torneada estilo vintage americano con acabado lustre a definir y poliuretanico satinado. Medidas: 45cm de diametro x 45cm de alto. Muy resistente y super mullido. Confeccionado con placa de goma espuma de densidad media. Se debe presentar una muestra de un producto terminado de identicas caracteristicas y muestrario de colores de tapizado para definir color. Ver plano FIG. 25</t>
  </si>
  <si>
    <t xml:space="preserve">55 </t>
  </si>
  <si>
    <t>Silla Aluminiun soft baja tapizado acolchonado en ecocuero color blanco. Base giratoria cromada. Sistema basculante y regulacion de altura. Con apoya-brazos integramente cromados. Acabado: cromado</t>
  </si>
  <si>
    <t xml:space="preserve">56 </t>
  </si>
  <si>
    <t>Silla con respaldo tapizado en tela de red color a definir ,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funcion giratoria 360°, con regulación de altura mediante pistón neumático accionado por una palanca.</t>
  </si>
  <si>
    <t xml:space="preserve">57 </t>
  </si>
  <si>
    <t>Silla Ejecutiva con respaldo alto tapizado con tela red tensada y apoyo lumbar con regulacion en altura. Contara con accesorio colgador. El asiento estara compuesto por un interior multilaminado tapizado con espuma de poliuretano recubierta en cuero ecologico color negro. Debera contar con sistema de regulacion de profundidad, Este estara materializado mediante un mecanismo inferior de acero moldeado que se deslizara mediante cremallera y contara con una palanca de regulacion. Este sistema sera accionado manualmente y permitira al usuario regular la profundidad deseada, adaptando el sillon a la contextura fisica de aquel. Base cromada de 5 brazos con ruedas de nylon de doble hilera de contacto, con mecanismo giratorio y con cilindro neumatico de regulacion de altura accionado por una palanca con giro. Movimiento de respaldo de contacto permanente con traba y regulacion de tension por tronillo. Apoyo lumbar regulable con movimiento vertical. Apoyabrazoso de acero moldeado cromado, Seran regulables en altura y pivotanates. Los sillones deberan tener certificado de ergonometria del INTI, correspondiendo al tipo B en la clasificacion de la norma EN 133111.</t>
  </si>
  <si>
    <t xml:space="preserve">58 </t>
  </si>
  <si>
    <t>Silla Reforzada tipo Modelo Valencia Marca Macardi o equivalente. Silla con Patas Macizas. Fabricadas en resina sintética de alta densidad e impacto y fibra de vidrio. Con resistencia hasta 200 kg, apilables. Con regatones de goma en cada una de sus patas. Color NEGRO. Medidas: Altura total: 82 cm, Ancho 45 cm, Largo: 45 cm.</t>
  </si>
  <si>
    <t xml:space="preserve">59 </t>
  </si>
  <si>
    <t>Silla Reforzada tipo Modelo Valencia marca Mascardi o similar con Patas Macizas. Fabricadas en resina sintética de alta densidad e impacto y fibra de vidrio. Con resistencia hasta 200 kg, apilables. Con regatones de goma en cada una de sus patas. Color BLANCO. Medidas: Altura total: 82 cm, Ancho 45 cm, Largo: 45 cm.</t>
  </si>
  <si>
    <t xml:space="preserve">60 </t>
  </si>
  <si>
    <t>Sillon Pierre Paulin 4 patas cromadas tapizado en pana veluti color a definir. Tela: Pana Veluti de Delevie o equivalente. Se debe presentar muestras para determinar el color.</t>
  </si>
  <si>
    <t xml:space="preserve">61 </t>
  </si>
  <si>
    <t>Taburete alto Tolix color NEGRO - Acabado: mate - RAL 9005 - Medidas asiento: 31x31cm, base: 42x42 cm, h: 76cm. - Apilables - Estructura integramente en acero, superficie lisa y sin rebordes de soldauras, extremadamnente resistente. De identicas caracteristicas al original. Pintura powder coated. Regatones antideslizantes reforzados de goma negra en cada pata.</t>
  </si>
  <si>
    <t xml:space="preserve">62 </t>
  </si>
  <si>
    <t>Taburete con tapa de formica color a definir, 15 mm de espesor, cantos redondeados y encerados - Dimensiones generales: base de 38x38, tapa de 32 x 32 x 67 (h final) cm. - Estructura: Patas: caño de 1 pulgada (25,4 mm) x 1,24 mm de espesorBastidor de tapa: caño de 7/8 de pulgada (22,2 mm) x 1,24 mm de espesor.Aro de refuerzo y posapie: caño de 3/4 de pulgada (19 mm) x 1,24 mm de espesor. Soldadura en forma anular cubriendo todo el diámetro de los tubosTerminación: pintura epoxi horneada a 200º de temperatura, color negro. Regatones de plástico reforzado - Ver plano FIG. 23</t>
  </si>
  <si>
    <t xml:space="preserve">63 </t>
  </si>
  <si>
    <t>Estante "C" de melamina a medida para biblioteca TIPO 1. Material: mdf melaminizado en color blanco. Medidas estante:  0,96m x 0,39m. Medidas cenefas: 0,96m x 0,10m.  Espesor: 25mm. (se debe medir biblioteca existente para obtener medida definitiva). Color: blanco. Cantos ABS 2mm mismo color.</t>
  </si>
  <si>
    <t xml:space="preserve">64 </t>
  </si>
  <si>
    <t>Estante "C" de melamina a medida para biblioteca TIPO 2. Material: mdf melaminizado en color blanco. Medidas estante:  0,96m x 0,39m. Medidas cenefas: 0,96m x 0,10m.  Espesor: 25mm. (se debe medir biblioteca existente para obtener medida definitiva). Color: blanco. Cantos ABS  2mm mismo color.</t>
  </si>
  <si>
    <t xml:space="preserve">65 </t>
  </si>
  <si>
    <t>Estante "C" de melamina a medida para biblioteca TIPO 3. Material: mdf melaminizado en color blanco. Medidas estante:  0,81m x 0,39m. Medidas cenefas: 0,81m x 0,10m.  Espesor: 25mm. (se debe medir biblioteca existente para obtener medida definitiva). Color: blanco. Cantos ABS 2mm mismo color.</t>
  </si>
  <si>
    <t xml:space="preserve">66 </t>
  </si>
  <si>
    <t>Estante "C" de melamina a medida para biblioteca TIPO 4. Material: mdf melaminizado en color blanco. Medidas estante:  1,40m x 0,39m. Medidas cenefas: 1,40m x 0,10m.  Espesor: 25mm. (se debe medir biblioteca existente para obtener medida definitiva). Color: blanco. Cantos ABS 2mm mismo color.</t>
  </si>
  <si>
    <t xml:space="preserve">67 </t>
  </si>
  <si>
    <t>Estante "C" de melamina a medida para biblioteca TIPO 5. Material: mdf melaminizado en color blanco. Medidas estante:  0,96m x 0,39m. Medidas cenefas: 0,96m x 0,10m.  Espesor: 25mm. (se debe medir biblioteca existente para obtener medida definitiva). Color: blanco. Cantos ABS 2mm mismo color.</t>
  </si>
  <si>
    <t xml:space="preserve">68 </t>
  </si>
  <si>
    <t>Estante "C" de melamina a medida para biblioteca TIPO 6. Material: mdf melaminizado en color blanco. Medidas estante:  1,00m x 0,39m. Medidas cenefas: 1,00m x 0,10m.  Espesor: 25mm. (se debe medir biblioteca existente para obtener medida definitiva). Color: blanco. Cantos ABS 2mm mismo color.</t>
  </si>
  <si>
    <t xml:space="preserve">69 </t>
  </si>
  <si>
    <t>Estante "C" de melamina para biblioteca TIPO 7. Material: mdf melaminizado en color blanco. Medidas estante:  0,96m x 0,39m. Medidas cenefas: 0,96m x 0,10m.  Espesor: 25mm. (se debe medir biblioteca existente para obtener medida definitiva). Color: blanco. Cantos ABS 2mm mismo color.</t>
  </si>
  <si>
    <t xml:space="preserve">70 </t>
  </si>
  <si>
    <t>Estante recto de melamina a medida para biblioteca TIPO 7. Material: mdf melaminizado en color blanco con bordes antigolpes en ABS 2mm. Medidas aprox:  0,96m x 0,405m. Espesor: 25mm. (se debe medir biblioteca existente para obtener medida definitiva). Color: blanco.</t>
  </si>
  <si>
    <t xml:space="preserve">71 </t>
  </si>
  <si>
    <t>Estante recto de melamina para biblioteca a medida TIPO 1. Material: mdf melaminizado en color blanco con bordes antigolpes en ABS 2mm. Medidas aprox:  0,96m x 0,405m. Espesor: 25mm. (se debe medir biblioteca existente para obtener medida definitiva). Color: blanco.</t>
  </si>
  <si>
    <t xml:space="preserve">72 </t>
  </si>
  <si>
    <t>Mueble a medida de melamina TIPO 1.  Medidas mesada: 2,05m x 0,47m x 0,90m (h). Color: blanco. Material mesada: MDF melaminizado 30mm de espesor con cantos ABS 2mm al tono. Resto del mueble: mdf melaminizado 25mm espesor. 2 Estantes interiores regulables en altura. Sistema de regulacion para estantes con perforaciones cada 32mm. Soportes de estantes removibles ejecutados en acero niquelado, diametro de perforacion de 5mm, superficie de apoyo plana y capacidad de carga 100kg, marca Hafele o equivalente. Zocalo de MDF color blanco. Puertas corredizas con cerradura tambor.Tiradores de cero cromado mate de 148mm x 30mm x 28mm marca Hafele o equivalente. Correderas marca Ducasse DN52. Con fondo solamente en sector de puertas corredizas. Ver plano figura N° 1</t>
  </si>
  <si>
    <t xml:space="preserve">73 </t>
  </si>
  <si>
    <t>Mueble a medida TIPO 10. Mueble a medida para nicho bajo ventanas con puertas corredizas. Medidas aprox. totales: 3,40m x 0,55m x 0,88m (h). Descripcion: mueble con 4 puertas corredizas, divisiones internas para ridigidizacion y estantes regulables en altura. Estructura perimetral, fondo y banquina en MDF de 25mm melaminizado color gris humo y puertas en MDF 18mm de espesor en color gris humo. Cantos ABS 2mm al tono. Correderas metalicas, cerradura tipo tambor y tiradores de  acero cromado mate de 148mm x 30mm x 28mm marca Hafele modelo 117.31.431 o equivalente. Correderas marca Ducasse DN52. Sistema de regulacion para estantes con perforaciones cada 32mm. Soportes de estantes removibles ejecutados en acero niquelado, diamtero de perforacion de 5mm, superficie de apoyo plana y capacidad de carga 100kg, marca Hafele o equivalente. Se deben verificar medidas en obra e incluir colocacion - Ver figura 10.</t>
  </si>
  <si>
    <t xml:space="preserve">74 </t>
  </si>
  <si>
    <t>Mueble a medida TIPO 11. Mueble a medida para nicho con fondo, puertas corredizas y estantes intermedios. Medidas aprox.: 2,53m x 0,60m x 0126m (h). Colores: blanco combinado con gris humo. Descripcion: mueble con 2 puertas corredizas bajas, estantes intermedios y 2 puertas corredizas altas. Estructura perimetral, estantes y divisiones verticales en MDF de 25mm melaminizado. Puertas Correderas con guias metalicas, cerradura tipo tambor y tiradores de acero cromado mate de 148mm x 30mm x 28mm marca Hafele modelo 117.31.431 o equivalente. Guias para puertas marca Ducasse DN52. Estante regulable en altura solo en modulo inferior y division vertical. Cantos ABS 2mm espesor al tono. Sistema de regulacion para estantes removibles con perforaciones cada 32mm. Soportes de estantes removibles ejecutados en acero niquelado, diamtero de perforacion de 5mm, superficie de apoyo plana y capacidad de carga 100kg, marca Hafele o equivalente. Se deben verificar medidas en obra e incluir colocacion - Ver figura 11.</t>
  </si>
  <si>
    <t xml:space="preserve">75 </t>
  </si>
  <si>
    <t>Mueble a medida TIPO 12. Armario combinado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con perforaciones cada 32mm sin fondo. Soportes de estantes removibles ejecutados en acero niquelado, diametro de perforacion de 5mm, superficie de apoyo plana y capacidad de carga 100kg, marca Hafele o equivalente. Cantos ABS 2mm espesor al tono.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12</t>
  </si>
  <si>
    <t xml:space="preserve">76 </t>
  </si>
  <si>
    <t>Mueble a medida TIPO 13. Armario combinado con puerta superior levadiza derecha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diametro de perforacion de 5mm, superficie de apoyo plana y capacidad de carga 100kg, marca Hafele o equivalente. Cantos ABS 2mm espesor al tono. Puerta superior con sistema de piston marca Ducasse modelo 60N para apertura a 90°, con sistema de retardo al final de carrera de la apertura . Un estante regulable en altura en lado derecho y tres estantes regulables en lado izquierdo. Tirador de aluminio anodizado natural de 108mm x 18mm x96mm marca Hafele modelo 103.06.610 o equivalente.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13.</t>
  </si>
  <si>
    <t xml:space="preserve">77 </t>
  </si>
  <si>
    <t>Mueble a medida TIPO 14. Armario combinado con puerta superior levadiza izquierda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diametro de perforacion de 5mm, superficie de apoyo plana y capacidad de carga 100kg, marca Hafele o equivalente. Cantos ABS 2mm espesor al tono. Puerta superior con sistema de piston marca Ducasse modelo 60N para apertura a 90°, con sistema de retardo al final de carrera de la apertura . Un estante regulable en altura en lado izquierdo y tres estantes regulables en lado derecho. Tirador de aluminio anodizado natural de 108mm x 18mm x96mm marca Hafele modelo 103.06.610 o equivalente.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14</t>
  </si>
  <si>
    <t xml:space="preserve">78 </t>
  </si>
  <si>
    <t>Mueble a medida TIPO 2. Mueble a medida para sector computadoras. - Medidas mesa: 3,84m x 0,60m x 0,74m (h). Medidas fondo: 3,84m x 1,10m (h). - Color: blanco. Descripción: Tapas realizadas en tablero de aglomerado recubierto por melamina color blanco, de 25mm de espesor, con cantos antigolpes de ABS de 2mm , 2 patas en los extremos mas 1 intermedia en MDF melaminizado color blanco de 25mm de espesor. Regatones de plastico color blanco en extremo inferior de patas.Pantalla divisoria de placa melamínica de 18mm, color a definir, tomadas a la tapa con piezas de aluminio inyectado, con perno de sujeción por apriete. Cada puesto debe contar con tapa batiente,con sistema push up para su apertura de aluminio extruído. Porta CPU colgante con fijación lateral a patas en mdf melaminizado color blanco de 18mm de esp. Fondo en mdf melaminizado color blanco, de 25mm de espesor y 1,10m de alto. Incluye colocacion - Ver figura 2. Se deben verificar medidas en obra.</t>
  </si>
  <si>
    <t xml:space="preserve">79 </t>
  </si>
  <si>
    <t>Mueble a medida TIPO 3. Mueble a medida para sector computadoras - Medidas mesada: 2,15m x 0,60m x 0,77m (h). Medidas fondo: 2,15m x 1,10m (h). - Color: blanco. Descripción: Tapas realizadas en tablero de aglomerado recubierto por melamina color blanco, de 25mm de espesor, con cantos antigolpes de ABS de 22mm , 2 patas en los extremos mas 1 intermedia en MDF melaminizado color blanco de 25mm de espesor. Regatones de plastico color blanco en extremo inferior de patas.Pantalla divisoria de placa melamínica de 18mm, color a definir, tomadas a la tapa con piezas de aluminio inyectado, con perno de sujeción por apriete. Cada puesto debe contar con tapa batiente,con sistema push up para su apertura de aluminio extruído. Porta CPU colgante con fijación lateral a patas en mdf melaminizado color blanco de 18mm de esp. Fondo en mdf melaminizado color blanco, de 25mm de espesor y 1,10m de alto. Incluye colocacion - Ver figura 3. Se deben verificar medidas en obra.</t>
  </si>
  <si>
    <t xml:space="preserve">80 </t>
  </si>
  <si>
    <t>Mueble a Medida TIPO 4 - Mueble para recepción biblioteca. Medidas totales: 2,15m x 2,76m. - Medidas Escritorio A: 1,60m x 0,82m x 0,74m (h). Módulos altos: 2,15m x 0,40m x 1,06m (h) y 1,15m x 0,40m x 1,06m (h). Escritorio "B": 2,66m x 0,70m x 0,82m (h). - Color: blanco y olmo alpino segun corresponda. - Descripción: Escritorio "A" con tapa fabricada en tablero de aglomerado recubierto por melamina color blanco, de 25mm de espesor, con cantos antigolpes de ABS de 2mm. Largueros para rigidizacion. Patas de escritorio de caño estructural sección cuadrada de 50x50mm y 2mm de espesor. Acabado pintado con poliester epoxi color blanco. - Módulos altos tipo mostrador recepcion realizados en MDF melaminizado color olmo alpino de 25mm de espesor, con tapas de 25mm con buña. - Ecritorio "B" con tapa de aglomerado 25mm recubierto en melamina color blanco y cantos ABS de 2mm, faldon y lateral fabricados en MDF melaminizado color blanco de 25mm de espesor con cantos ABS 2mm y regatones de pvc para nivelacion en altura. -  Accesorios: Tapa batiente en escritorio "A" de aluminio extruído con caja portatomas doble. Caño pintado color gris aluminio para sostener tapa de escritorio "B". Ambos escritorios llevan faldon y lateral hasta el piso de MDF 25mm recubierto en melamina color blanco con regatones de pvc para regulacion en altura. Todas las supuerficies que llevan enchapado de melamina Olmo Alpino deberan colocarse con la veta paralela al piso y hacer coincidir la misma en todos los planos.</t>
  </si>
  <si>
    <t xml:space="preserve">81 </t>
  </si>
  <si>
    <t>Mueble a medida TIPO 6. Mueble para recepción Edificio Malvinas. Medidas totales: 2,42m x 2,76m. - Medidas tapa Escritorio: 1,50m x 0,80m x 0,74m (h). Tapa para extension: 0,65m x 1,08m x 0,74m (h). Módulo alto: 1,53m x 0,35m x 1,06m (h). - Color: blanco y olmo alpino segun corresponda. - Descripción: tapas escritorio y extension fabricadas en tablero de aglomerado recubierto por melamina color blanco, de 25mm de espesor, con cantos antigolpes de ABS de 2mm. Largueros para rigidizacion. Patas de escritorio de caño estructural sección cuadrada de 50x50mm y 2mm de espesor. Acabado pintado con poliester epoxi color blanco. - Módulos altos tipo mostrador recepcion realizados en MDF melaminizado color olmo alpino de 25mm de espesor, con tapas de 25mm con buña. - Tabiques perimetrales fabricados en MDF melaminizado color blanco de 25mm de espesor con cantos ABS 2mm y regatones de pvc color blanco para nivelacion en altura. - Mueble lateral bajo: en MDF melaminizado color blanco. Tapa y base en MDF 25mm de espesor. Cantos ABS 2mm al tono. Modulo lateral bajo con cajonera de 3 cajones con cerradura tipo tambor y tiradores encastrados de aluminio inyectado, nicho intermedio y puerta corrediza (misma hoja corre de punta a punta del mueble). Guias telescopicas para cajones y guia para puerta corrediza Ducasse modelo DN52. Manija para puerta corrediza de cero cromado mate de 148mm x 30mm x 28mm marca Hafele o equivalente. Regatones para nivelacion ejecutados en acero acero galvanizado con tapa de proteccion en plastico negro, debe incluir tornillo graduador de zocalos con tuerca clavable y seran del tipo regulables en altura desde el interior con llave allen -  Accesorios: Tapa batiente de aluminio extruído con caja portatomas doble. Todas las supuerficies que llevan enchapado de melamina Olmo Alpino deberan colocarse con la veta paralela al piso y hacer coincidir la misma en todos los planos. Se deben verificar medidas en obra - Incluye colocacion - Ver figuras 5 y 6.</t>
  </si>
  <si>
    <t xml:space="preserve">82 </t>
  </si>
  <si>
    <t>Mueble a medida TIPO 7. Mueble colgante doble con puerta abatible y modulo abierto. Medidas totales:  2,52m x 0,35m x 0,40m (h). Medidas cada modulo: 1,26m x 0,35m x 0,40m (h). Color: BLANCO. Descripción: Puerta en MDF 18mm laqueado poliuretano semimate. Estructura perimetral y fondo de modulo cerrado en MDF melaminizado de 18mm de espesor con cantos ABS 2mm. Plantilla de fondo en mdf crudo para sistema de fijacion oculta a pared. Cerradura tipo tambor en puertas. Bisagras y herrajes marca Hafele modelo 408,21,36X para puerta corrediza giratoria externa. Tirador de aluminio anodizado natural de 108mm x 18mm x 96mm marca Hafele modelo 110.72.923 o equivalente. Debe incluir la colocacion - Ver plano figura 7.</t>
  </si>
  <si>
    <t xml:space="preserve">83 </t>
  </si>
  <si>
    <t>Mueble a medida TIPO 8. Mueble a medida compuesto por 2 modulos cada uno con 4 puertas corredizas con 4 cajoneras bajas para carpetas colgantes, 1 modulo intermedio con estantes y puerta de abrir imantada y 1 mesada en extremo con puerta de abrir y bajo mesada mas estantes superiores . -  Medidas generales: 6,43m x 0,48m x 2,75m (h). Color: BLANCO -  Especificaciones: Estructura perimetral, fondo y estantes en MDF 25mm melaminizado color blanco con cantos ABS de 2mm mismo color. 8 Puertas con sistema corredizo con montaje de carro a piso marca Ducasse modelo Patagonia 18. Material de puertas: aglomerado de 18mm melaminizado colo blanco con cantos ABS 2mm. Puerta central de abrir enchapada para utilizar como pizarra magnetica con cantos de aluminio, bisagras de cierre suave (cantidad de bisagras necesarias segun tamaño y peso de puerta) y tirador de aluminio. Banquina en mdf recubierto en melamina color blanco. Cajoneras para carpetas colgantes con correderas telescópicas fabricadas en acero laminado. Sistema clip que permite montar y desmontar el cajón facilmente. Capacidad de carga por par: 25kg. Tiradores de zamak niquelado mate de 160mm x 30mm x 128mm x 27mm marca Hafele modelo 103.06.610 o equivalente. Puerta de abrir con bisagras de cierre automatico autofrenante marca Hafele. Se deben verificar medidas en obra e incluir colocacion - Ver figura 8.</t>
  </si>
  <si>
    <t xml:space="preserve">84 </t>
  </si>
  <si>
    <t>Mueble a medida TIPO 9. Mesada y mueble bajo con puertas corredizas y modulo abierto con 2 estantes regulables en altura en uno de sus extremos. Mesada de MDF melaminizado de 25mm de espesor con regrueso en frente de 50mm. Mueble bajo construido integramente en MDF melaminizado de 25mm de espesor color blanco. Puertas corredizas con guias metalicas, cerradura tipo tambor y tiradores de acero cromado mate de 148mm x 30mm x 28mm marca Hafele modelo 117.31.431 o equivalente.  La mesada vuela 2,5cm sobre el filo del mueble. Medidas mesada: 2,60m x 0,68m x 2,76m x 1,20m. Medidas mueble: 2,60m x 0,50m x 0,88m (h). Correderas marca Ducasse DN52. Sistema de regulacion para estantes con perforaciones cada 32mm. Soportes de estantes removibles ejecutados en acero niquelado, diamtero de perforacion de 5mm, superficie de apoyo plana y capacidad de carga 100kg, marca Hafele o equivalente. Se deben verificar medidas en obra e incluir colocacion -  Ver figuara 9</t>
  </si>
  <si>
    <t xml:space="preserve">85 </t>
  </si>
  <si>
    <t>Mueble para recepción Hall Central de Refuncionalizacion. Medidas totales: 2,40m x 5,50m. - Color: blanco y olmo alpino segun corresponda. - Descripción: tapas escritorio y extension fabricadas en tablero de aglomerado recubierto por melamina color blanco, de 25mm de espesor, con cantos antigolpes de ABS de 2mm.- Módulos altos tipo mostrador recepcion realizados en MDF melaminizado color olmo alpino de 25mm de espesor, con tapas de 25mm con buña. - Tabiques perimetrales fabricados en MDF melaminizado color blanco de 25mm de espesor con cantos ABS 2mm y regatones de pvc para nivelacion en altura. Regatones para nivelacion ejecutados en acero acero galvanizado -Accesorios: 4 tapas batientes de aluminio extruído con caja portatomas doble. Todas las supuerficies que llevan enchapado de melamina Olmo Alpino deberan colocarse con la veta paralela al piso y hacer coincidir la misma en todos los planos. Los herrajes de union deberan ser ocultos del tipo "minifix" de ensamble rapido, no poseer en ningun caso tornillos vistos. Garantia: 5 años por defecto de fabricacion. Ver plano FIG. 22</t>
  </si>
  <si>
    <t xml:space="preserve">86 </t>
  </si>
  <si>
    <t>Carro porta CPU metalico rodante, regulable en ancho. Color: gris aluminio. Medidas: Frente 16-23cm - Altura 20cm - Profundidad 25cm. 4 ruedas giratorias.</t>
  </si>
  <si>
    <t xml:space="preserve">87 </t>
  </si>
  <si>
    <t>Cesto de acero oficina mesh. Cesto redondo construído con malla de acero y terminación con pintura epoxi. Medidas: 35.6cm x Ø29.2cm. Capacidad: 19lts. Color: NEGRO</t>
  </si>
  <si>
    <t xml:space="preserve">88 </t>
  </si>
  <si>
    <t>Perchero de pie de acero inoxidable con 6 ganchos para colgar. Estructuras y base en acero inoxidable. 4 Perchas superiores y 2 perchas centrales. Base en forma de plato en acero inoxidable con borde antideslizante. Caño central de 2" x 1.2. Altura total: 1.55m. Base con disco con peso estabilizador antivuelco de 32 cm de diámetro. Acabado: cromado. Los ganchos estan formados por tubo de acero inoxidable con terminales circulares recubiertas con capuchones plasticos inyectados de polipropileno inyectado en color negro.</t>
  </si>
  <si>
    <t xml:space="preserve">89 </t>
  </si>
  <si>
    <t>Perchero de pie Inox. Estructuras y base en acero inoxidable. 4 Perchas superiores. 2 Paragueros inferiores. Base en forma de plato en acero inoxidable con borde antideslizante. Caño central de 2" x 1.2. Peso del producto 3,5 kg</t>
  </si>
  <si>
    <t xml:space="preserve">90 </t>
  </si>
  <si>
    <t>Percheros de pared de 4 ganchos. MDF 25mm laqueado poliuretano color blanco satinado con 4 perchas. Medidas totales: ancho 60cm, alto 8cm. Con tarugos y tornillos para fijacion oculta a pared. Ganchos construidos en zamak acabado cromado mate, medidas: ancho 16mm, prof. 52mm, alto 66mm. Modelo 842.28.450 de Hafele o equivalente.</t>
  </si>
  <si>
    <t xml:space="preserve">91 </t>
  </si>
  <si>
    <t>Silla Universitaria c/Tablero Fijo (derecho o izquierdo cantidad a definir)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portaútiles: hierro de 6 mm, Terminación: pintura epoxi horneada a 200º de temperatura, color a definir. Regatones de plástico reforzado a tono con la estructura.</t>
  </si>
  <si>
    <t xml:space="preserve">92 </t>
  </si>
  <si>
    <t>Caja Fuerte Digital De 80 cm Alto X 50 cm Ancho X 50 cm Fondo</t>
  </si>
  <si>
    <t xml:space="preserve">93 </t>
  </si>
  <si>
    <t>Carpeta ergopad rectangular para escritorio. Material: polimeros flexible. Con borde frontal curvado y mueca para lapiz. Color: Gris o verde</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</si>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</sst>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0"/>
  <sheetViews>
    <sheetView tabSelected="1" workbookViewId="0" showGridLines="true" showRowColHeaders="1">
      <selection activeCell="G110" sqref="G110"/>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26</v>
      </c>
      <c r="E12" s="12" t="s">
        <v>17</v>
      </c>
      <c r="F12" s="13"/>
      <c r="G12" s="13" t="e">
        <f>(D12*F12)</f>
        <v>#VALUE!</v>
      </c>
    </row>
    <row r="13" spans="1:7">
      <c r="A13" s="15" t="s">
        <v>18</v>
      </c>
      <c r="B13" s="16" t="s">
        <v>15</v>
      </c>
      <c r="C13" s="16" t="s">
        <v>16</v>
      </c>
      <c r="D13" s="14">
        <v>11</v>
      </c>
      <c r="E13" s="17" t="s">
        <v>19</v>
      </c>
      <c r="F13" s="18"/>
      <c r="G13" s="18" t="e">
        <f>(D13*F13)</f>
        <v>#VALUE!</v>
      </c>
    </row>
    <row r="14" spans="1:7">
      <c r="A14" s="10" t="s">
        <v>20</v>
      </c>
      <c r="B14" s="11" t="s">
        <v>15</v>
      </c>
      <c r="C14" s="11" t="s">
        <v>16</v>
      </c>
      <c r="D14" s="9">
        <v>24</v>
      </c>
      <c r="E14" s="12" t="s">
        <v>21</v>
      </c>
      <c r="F14" s="13"/>
      <c r="G14" s="13" t="e">
        <f>(D14*F14)</f>
        <v>#VALUE!</v>
      </c>
    </row>
    <row r="15" spans="1:7">
      <c r="A15" s="15" t="s">
        <v>22</v>
      </c>
      <c r="B15" s="16" t="s">
        <v>15</v>
      </c>
      <c r="C15" s="16" t="s">
        <v>16</v>
      </c>
      <c r="D15" s="14">
        <v>38</v>
      </c>
      <c r="E15" s="17" t="s">
        <v>23</v>
      </c>
      <c r="F15" s="18"/>
      <c r="G15" s="18" t="e">
        <f>(D15*F15)</f>
        <v>#VALUE!</v>
      </c>
    </row>
    <row r="16" spans="1:7">
      <c r="A16" s="10" t="s">
        <v>24</v>
      </c>
      <c r="B16" s="11" t="s">
        <v>15</v>
      </c>
      <c r="C16" s="11" t="s">
        <v>16</v>
      </c>
      <c r="D16" s="9">
        <v>20</v>
      </c>
      <c r="E16" s="12" t="s">
        <v>25</v>
      </c>
      <c r="F16" s="13"/>
      <c r="G16" s="13" t="e">
        <f>(D16*F16)</f>
        <v>#VALUE!</v>
      </c>
    </row>
    <row r="17" spans="1:7">
      <c r="A17" s="15" t="s">
        <v>26</v>
      </c>
      <c r="B17" s="16" t="s">
        <v>15</v>
      </c>
      <c r="C17" s="16" t="s">
        <v>16</v>
      </c>
      <c r="D17" s="14">
        <v>10</v>
      </c>
      <c r="E17" s="17" t="s">
        <v>27</v>
      </c>
      <c r="F17" s="18"/>
      <c r="G17" s="18" t="e">
        <f>(D17*F17)</f>
        <v>#VALUE!</v>
      </c>
    </row>
    <row r="18" spans="1:7">
      <c r="A18" s="10" t="s">
        <v>28</v>
      </c>
      <c r="B18" s="11" t="s">
        <v>15</v>
      </c>
      <c r="C18" s="11" t="s">
        <v>16</v>
      </c>
      <c r="D18" s="9">
        <v>32</v>
      </c>
      <c r="E18" s="12" t="s">
        <v>29</v>
      </c>
      <c r="F18" s="13"/>
      <c r="G18" s="13" t="e">
        <f>(D18*F18)</f>
        <v>#VALUE!</v>
      </c>
    </row>
    <row r="19" spans="1:7">
      <c r="A19" s="15" t="s">
        <v>30</v>
      </c>
      <c r="B19" s="16" t="s">
        <v>15</v>
      </c>
      <c r="C19" s="16" t="s">
        <v>16</v>
      </c>
      <c r="D19" s="14">
        <v>1</v>
      </c>
      <c r="E19" s="17" t="s">
        <v>31</v>
      </c>
      <c r="F19" s="18"/>
      <c r="G19" s="18" t="e">
        <f>(D19*F19)</f>
        <v>#VALUE!</v>
      </c>
    </row>
    <row r="20" spans="1:7">
      <c r="A20" s="10" t="s">
        <v>32</v>
      </c>
      <c r="B20" s="11" t="s">
        <v>15</v>
      </c>
      <c r="C20" s="11" t="s">
        <v>16</v>
      </c>
      <c r="D20" s="9">
        <v>10</v>
      </c>
      <c r="E20" s="12" t="s">
        <v>33</v>
      </c>
      <c r="F20" s="13"/>
      <c r="G20" s="13" t="e">
        <f>(D20*F20)</f>
        <v>#VALUE!</v>
      </c>
    </row>
    <row r="21" spans="1:7">
      <c r="A21" s="15" t="s">
        <v>34</v>
      </c>
      <c r="B21" s="16" t="s">
        <v>15</v>
      </c>
      <c r="C21" s="16" t="s">
        <v>16</v>
      </c>
      <c r="D21" s="14">
        <v>5</v>
      </c>
      <c r="E21" s="17" t="s">
        <v>35</v>
      </c>
      <c r="F21" s="18"/>
      <c r="G21" s="18" t="e">
        <f>(D21*F21)</f>
        <v>#VALUE!</v>
      </c>
    </row>
    <row r="22" spans="1:7">
      <c r="A22" s="10" t="s">
        <v>36</v>
      </c>
      <c r="B22" s="11" t="s">
        <v>15</v>
      </c>
      <c r="C22" s="11" t="s">
        <v>16</v>
      </c>
      <c r="D22" s="9">
        <v>21</v>
      </c>
      <c r="E22" s="12" t="s">
        <v>37</v>
      </c>
      <c r="F22" s="13"/>
      <c r="G22" s="13" t="e">
        <f>(D22*F22)</f>
        <v>#VALUE!</v>
      </c>
    </row>
    <row r="23" spans="1:7">
      <c r="A23" s="15" t="s">
        <v>38</v>
      </c>
      <c r="B23" s="16" t="s">
        <v>15</v>
      </c>
      <c r="C23" s="16" t="s">
        <v>16</v>
      </c>
      <c r="D23" s="14">
        <v>8</v>
      </c>
      <c r="E23" s="17" t="s">
        <v>39</v>
      </c>
      <c r="F23" s="18"/>
      <c r="G23" s="18" t="e">
        <f>(D23*F23)</f>
        <v>#VALUE!</v>
      </c>
    </row>
    <row r="24" spans="1:7">
      <c r="A24" s="10" t="s">
        <v>40</v>
      </c>
      <c r="B24" s="11" t="s">
        <v>15</v>
      </c>
      <c r="C24" s="11" t="s">
        <v>16</v>
      </c>
      <c r="D24" s="9">
        <v>14</v>
      </c>
      <c r="E24" s="12" t="s">
        <v>41</v>
      </c>
      <c r="F24" s="13"/>
      <c r="G24" s="13" t="e">
        <f>(D24*F24)</f>
        <v>#VALUE!</v>
      </c>
    </row>
    <row r="25" spans="1:7">
      <c r="A25" s="15" t="s">
        <v>42</v>
      </c>
      <c r="B25" s="16" t="s">
        <v>15</v>
      </c>
      <c r="C25" s="16" t="s">
        <v>16</v>
      </c>
      <c r="D25" s="14">
        <v>16</v>
      </c>
      <c r="E25" s="17" t="s">
        <v>43</v>
      </c>
      <c r="F25" s="18"/>
      <c r="G25" s="18" t="e">
        <f>(D25*F25)</f>
        <v>#VALUE!</v>
      </c>
    </row>
    <row r="26" spans="1:7">
      <c r="A26" s="10" t="s">
        <v>44</v>
      </c>
      <c r="B26" s="11" t="s">
        <v>15</v>
      </c>
      <c r="C26" s="11" t="s">
        <v>16</v>
      </c>
      <c r="D26" s="9">
        <v>1</v>
      </c>
      <c r="E26" s="12" t="s">
        <v>45</v>
      </c>
      <c r="F26" s="13"/>
      <c r="G26" s="13" t="e">
        <f>(D26*F26)</f>
        <v>#VALUE!</v>
      </c>
    </row>
    <row r="27" spans="1:7">
      <c r="A27" s="15" t="s">
        <v>46</v>
      </c>
      <c r="B27" s="16" t="s">
        <v>15</v>
      </c>
      <c r="C27" s="16" t="s">
        <v>16</v>
      </c>
      <c r="D27" s="14">
        <v>1</v>
      </c>
      <c r="E27" s="17" t="s">
        <v>47</v>
      </c>
      <c r="F27" s="18"/>
      <c r="G27" s="18" t="e">
        <f>(D27*F27)</f>
        <v>#VALUE!</v>
      </c>
    </row>
    <row r="28" spans="1:7">
      <c r="A28" s="10" t="s">
        <v>48</v>
      </c>
      <c r="B28" s="11" t="s">
        <v>15</v>
      </c>
      <c r="C28" s="11" t="s">
        <v>16</v>
      </c>
      <c r="D28" s="9">
        <v>1</v>
      </c>
      <c r="E28" s="12" t="s">
        <v>49</v>
      </c>
      <c r="F28" s="13"/>
      <c r="G28" s="13" t="e">
        <f>(D28*F28)</f>
        <v>#VALUE!</v>
      </c>
    </row>
    <row r="29" spans="1:7">
      <c r="A29" s="15" t="s">
        <v>50</v>
      </c>
      <c r="B29" s="16" t="s">
        <v>15</v>
      </c>
      <c r="C29" s="16" t="s">
        <v>16</v>
      </c>
      <c r="D29" s="14">
        <v>1</v>
      </c>
      <c r="E29" s="17" t="s">
        <v>51</v>
      </c>
      <c r="F29" s="18"/>
      <c r="G29" s="18" t="e">
        <f>(D29*F29)</f>
        <v>#VALUE!</v>
      </c>
    </row>
    <row r="30" spans="1:7">
      <c r="A30" s="10" t="s">
        <v>52</v>
      </c>
      <c r="B30" s="11" t="s">
        <v>15</v>
      </c>
      <c r="C30" s="11" t="s">
        <v>16</v>
      </c>
      <c r="D30" s="9">
        <v>3</v>
      </c>
      <c r="E30" s="12" t="s">
        <v>53</v>
      </c>
      <c r="F30" s="13"/>
      <c r="G30" s="13" t="e">
        <f>(D30*F30)</f>
        <v>#VALUE!</v>
      </c>
    </row>
    <row r="31" spans="1:7">
      <c r="A31" s="15" t="s">
        <v>54</v>
      </c>
      <c r="B31" s="16" t="s">
        <v>15</v>
      </c>
      <c r="C31" s="16" t="s">
        <v>16</v>
      </c>
      <c r="D31" s="14">
        <v>7</v>
      </c>
      <c r="E31" s="17" t="s">
        <v>55</v>
      </c>
      <c r="F31" s="18"/>
      <c r="G31" s="18" t="e">
        <f>(D31*F31)</f>
        <v>#VALUE!</v>
      </c>
    </row>
    <row r="32" spans="1:7">
      <c r="A32" s="10" t="s">
        <v>56</v>
      </c>
      <c r="B32" s="11" t="s">
        <v>15</v>
      </c>
      <c r="C32" s="11" t="s">
        <v>16</v>
      </c>
      <c r="D32" s="9">
        <v>1</v>
      </c>
      <c r="E32" s="12" t="s">
        <v>57</v>
      </c>
      <c r="F32" s="13"/>
      <c r="G32" s="13" t="e">
        <f>(D32*F32)</f>
        <v>#VALUE!</v>
      </c>
    </row>
    <row r="33" spans="1:7">
      <c r="A33" s="15" t="s">
        <v>58</v>
      </c>
      <c r="B33" s="16" t="s">
        <v>15</v>
      </c>
      <c r="C33" s="16" t="s">
        <v>16</v>
      </c>
      <c r="D33" s="14">
        <v>4</v>
      </c>
      <c r="E33" s="17" t="s">
        <v>59</v>
      </c>
      <c r="F33" s="18"/>
      <c r="G33" s="18" t="e">
        <f>(D33*F33)</f>
        <v>#VALUE!</v>
      </c>
    </row>
    <row r="34" spans="1:7">
      <c r="A34" s="10" t="s">
        <v>60</v>
      </c>
      <c r="B34" s="11" t="s">
        <v>15</v>
      </c>
      <c r="C34" s="11" t="s">
        <v>16</v>
      </c>
      <c r="D34" s="9">
        <v>11</v>
      </c>
      <c r="E34" s="12" t="s">
        <v>61</v>
      </c>
      <c r="F34" s="13"/>
      <c r="G34" s="13" t="e">
        <f>(D34*F34)</f>
        <v>#VALUE!</v>
      </c>
    </row>
    <row r="35" spans="1:7">
      <c r="A35" s="15" t="s">
        <v>62</v>
      </c>
      <c r="B35" s="16" t="s">
        <v>15</v>
      </c>
      <c r="C35" s="16" t="s">
        <v>16</v>
      </c>
      <c r="D35" s="14">
        <v>4</v>
      </c>
      <c r="E35" s="17" t="s">
        <v>63</v>
      </c>
      <c r="F35" s="18"/>
      <c r="G35" s="18" t="e">
        <f>(D35*F35)</f>
        <v>#VALUE!</v>
      </c>
    </row>
    <row r="36" spans="1:7">
      <c r="A36" s="10" t="s">
        <v>64</v>
      </c>
      <c r="B36" s="11" t="s">
        <v>15</v>
      </c>
      <c r="C36" s="11" t="s">
        <v>16</v>
      </c>
      <c r="D36" s="9">
        <v>7</v>
      </c>
      <c r="E36" s="12" t="s">
        <v>65</v>
      </c>
      <c r="F36" s="13"/>
      <c r="G36" s="13" t="e">
        <f>(D36*F36)</f>
        <v>#VALUE!</v>
      </c>
    </row>
    <row r="37" spans="1:7">
      <c r="A37" s="15" t="s">
        <v>66</v>
      </c>
      <c r="B37" s="16" t="s">
        <v>15</v>
      </c>
      <c r="C37" s="16" t="s">
        <v>16</v>
      </c>
      <c r="D37" s="14">
        <v>7</v>
      </c>
      <c r="E37" s="17" t="s">
        <v>67</v>
      </c>
      <c r="F37" s="18"/>
      <c r="G37" s="18" t="e">
        <f>(D37*F37)</f>
        <v>#VALUE!</v>
      </c>
    </row>
    <row r="38" spans="1:7">
      <c r="A38" s="10" t="s">
        <v>68</v>
      </c>
      <c r="B38" s="11" t="s">
        <v>15</v>
      </c>
      <c r="C38" s="11" t="s">
        <v>16</v>
      </c>
      <c r="D38" s="9">
        <v>3</v>
      </c>
      <c r="E38" s="12" t="s">
        <v>69</v>
      </c>
      <c r="F38" s="13"/>
      <c r="G38" s="13" t="e">
        <f>(D38*F38)</f>
        <v>#VALUE!</v>
      </c>
    </row>
    <row r="39" spans="1:7">
      <c r="A39" s="15" t="s">
        <v>70</v>
      </c>
      <c r="B39" s="16" t="s">
        <v>15</v>
      </c>
      <c r="C39" s="16" t="s">
        <v>16</v>
      </c>
      <c r="D39" s="14">
        <v>33</v>
      </c>
      <c r="E39" s="17" t="s">
        <v>71</v>
      </c>
      <c r="F39" s="18"/>
      <c r="G39" s="18" t="e">
        <f>(D39*F39)</f>
        <v>#VALUE!</v>
      </c>
    </row>
    <row r="40" spans="1:7">
      <c r="A40" s="10" t="s">
        <v>72</v>
      </c>
      <c r="B40" s="11" t="s">
        <v>15</v>
      </c>
      <c r="C40" s="11" t="s">
        <v>16</v>
      </c>
      <c r="D40" s="9">
        <v>1</v>
      </c>
      <c r="E40" s="12" t="s">
        <v>73</v>
      </c>
      <c r="F40" s="13"/>
      <c r="G40" s="13" t="e">
        <f>(D40*F40)</f>
        <v>#VALUE!</v>
      </c>
    </row>
    <row r="41" spans="1:7">
      <c r="A41" s="15" t="s">
        <v>74</v>
      </c>
      <c r="B41" s="16" t="s">
        <v>15</v>
      </c>
      <c r="C41" s="16" t="s">
        <v>16</v>
      </c>
      <c r="D41" s="14">
        <v>1</v>
      </c>
      <c r="E41" s="17" t="s">
        <v>75</v>
      </c>
      <c r="F41" s="18"/>
      <c r="G41" s="18" t="e">
        <f>(D41*F41)</f>
        <v>#VALUE!</v>
      </c>
    </row>
    <row r="42" spans="1:7">
      <c r="A42" s="10" t="s">
        <v>76</v>
      </c>
      <c r="B42" s="11" t="s">
        <v>15</v>
      </c>
      <c r="C42" s="11" t="s">
        <v>16</v>
      </c>
      <c r="D42" s="9">
        <v>22</v>
      </c>
      <c r="E42" s="12" t="s">
        <v>77</v>
      </c>
      <c r="F42" s="13"/>
      <c r="G42" s="13" t="e">
        <f>(D42*F42)</f>
        <v>#VALUE!</v>
      </c>
    </row>
    <row r="43" spans="1:7">
      <c r="A43" s="15" t="s">
        <v>78</v>
      </c>
      <c r="B43" s="16" t="s">
        <v>15</v>
      </c>
      <c r="C43" s="16" t="s">
        <v>16</v>
      </c>
      <c r="D43" s="14">
        <v>4</v>
      </c>
      <c r="E43" s="17" t="s">
        <v>79</v>
      </c>
      <c r="F43" s="18"/>
      <c r="G43" s="18" t="e">
        <f>(D43*F43)</f>
        <v>#VALUE!</v>
      </c>
    </row>
    <row r="44" spans="1:7">
      <c r="A44" s="10" t="s">
        <v>80</v>
      </c>
      <c r="B44" s="11" t="s">
        <v>15</v>
      </c>
      <c r="C44" s="11" t="s">
        <v>16</v>
      </c>
      <c r="D44" s="9">
        <v>2</v>
      </c>
      <c r="E44" s="12" t="s">
        <v>81</v>
      </c>
      <c r="F44" s="13"/>
      <c r="G44" s="13" t="e">
        <f>(D44*F44)</f>
        <v>#VALUE!</v>
      </c>
    </row>
    <row r="45" spans="1:7">
      <c r="A45" s="15" t="s">
        <v>82</v>
      </c>
      <c r="B45" s="16" t="s">
        <v>15</v>
      </c>
      <c r="C45" s="16" t="s">
        <v>16</v>
      </c>
      <c r="D45" s="14">
        <v>20</v>
      </c>
      <c r="E45" s="17" t="s">
        <v>83</v>
      </c>
      <c r="F45" s="18"/>
      <c r="G45" s="18" t="e">
        <f>(D45*F45)</f>
        <v>#VALUE!</v>
      </c>
    </row>
    <row r="46" spans="1:7">
      <c r="A46" s="10" t="s">
        <v>84</v>
      </c>
      <c r="B46" s="11" t="s">
        <v>15</v>
      </c>
      <c r="C46" s="11" t="s">
        <v>16</v>
      </c>
      <c r="D46" s="9">
        <v>10</v>
      </c>
      <c r="E46" s="12" t="s">
        <v>85</v>
      </c>
      <c r="F46" s="13"/>
      <c r="G46" s="13" t="e">
        <f>(D46*F46)</f>
        <v>#VALUE!</v>
      </c>
    </row>
    <row r="47" spans="1:7">
      <c r="A47" s="15" t="s">
        <v>86</v>
      </c>
      <c r="B47" s="16" t="s">
        <v>15</v>
      </c>
      <c r="C47" s="16" t="s">
        <v>16</v>
      </c>
      <c r="D47" s="14">
        <v>13</v>
      </c>
      <c r="E47" s="17" t="s">
        <v>87</v>
      </c>
      <c r="F47" s="18"/>
      <c r="G47" s="18" t="e">
        <f>(D47*F47)</f>
        <v>#VALUE!</v>
      </c>
    </row>
    <row r="48" spans="1:7">
      <c r="A48" s="10" t="s">
        <v>88</v>
      </c>
      <c r="B48" s="11" t="s">
        <v>15</v>
      </c>
      <c r="C48" s="11" t="s">
        <v>16</v>
      </c>
      <c r="D48" s="9">
        <v>3</v>
      </c>
      <c r="E48" s="12" t="s">
        <v>89</v>
      </c>
      <c r="F48" s="13"/>
      <c r="G48" s="13" t="e">
        <f>(D48*F48)</f>
        <v>#VALUE!</v>
      </c>
    </row>
    <row r="49" spans="1:7">
      <c r="A49" s="15" t="s">
        <v>90</v>
      </c>
      <c r="B49" s="16" t="s">
        <v>15</v>
      </c>
      <c r="C49" s="16" t="s">
        <v>16</v>
      </c>
      <c r="D49" s="14">
        <v>4</v>
      </c>
      <c r="E49" s="17" t="s">
        <v>91</v>
      </c>
      <c r="F49" s="18"/>
      <c r="G49" s="18" t="e">
        <f>(D49*F49)</f>
        <v>#VALUE!</v>
      </c>
    </row>
    <row r="50" spans="1:7">
      <c r="A50" s="10" t="s">
        <v>92</v>
      </c>
      <c r="B50" s="11" t="s">
        <v>15</v>
      </c>
      <c r="C50" s="11" t="s">
        <v>16</v>
      </c>
      <c r="D50" s="9">
        <v>60</v>
      </c>
      <c r="E50" s="12" t="s">
        <v>93</v>
      </c>
      <c r="F50" s="13"/>
      <c r="G50" s="13" t="e">
        <f>(D50*F50)</f>
        <v>#VALUE!</v>
      </c>
    </row>
    <row r="51" spans="1:7">
      <c r="A51" s="15" t="s">
        <v>94</v>
      </c>
      <c r="B51" s="16" t="s">
        <v>15</v>
      </c>
      <c r="C51" s="16" t="s">
        <v>16</v>
      </c>
      <c r="D51" s="14">
        <v>2</v>
      </c>
      <c r="E51" s="17" t="s">
        <v>95</v>
      </c>
      <c r="F51" s="18"/>
      <c r="G51" s="18" t="e">
        <f>(D51*F51)</f>
        <v>#VALUE!</v>
      </c>
    </row>
    <row r="52" spans="1:7">
      <c r="A52" s="10" t="s">
        <v>96</v>
      </c>
      <c r="B52" s="11" t="s">
        <v>15</v>
      </c>
      <c r="C52" s="11" t="s">
        <v>16</v>
      </c>
      <c r="D52" s="9">
        <v>12</v>
      </c>
      <c r="E52" s="12" t="s">
        <v>97</v>
      </c>
      <c r="F52" s="13"/>
      <c r="G52" s="13" t="e">
        <f>(D52*F52)</f>
        <v>#VALUE!</v>
      </c>
    </row>
    <row r="53" spans="1:7">
      <c r="A53" s="15" t="s">
        <v>98</v>
      </c>
      <c r="B53" s="16" t="s">
        <v>15</v>
      </c>
      <c r="C53" s="16" t="s">
        <v>16</v>
      </c>
      <c r="D53" s="14">
        <v>30</v>
      </c>
      <c r="E53" s="17" t="s">
        <v>99</v>
      </c>
      <c r="F53" s="18"/>
      <c r="G53" s="18" t="e">
        <f>(D53*F53)</f>
        <v>#VALUE!</v>
      </c>
    </row>
    <row r="54" spans="1:7">
      <c r="A54" s="10" t="s">
        <v>100</v>
      </c>
      <c r="B54" s="11" t="s">
        <v>15</v>
      </c>
      <c r="C54" s="11" t="s">
        <v>16</v>
      </c>
      <c r="D54" s="9">
        <v>30</v>
      </c>
      <c r="E54" s="12" t="s">
        <v>101</v>
      </c>
      <c r="F54" s="13"/>
      <c r="G54" s="13" t="e">
        <f>(D54*F54)</f>
        <v>#VALUE!</v>
      </c>
    </row>
    <row r="55" spans="1:7">
      <c r="A55" s="15" t="s">
        <v>102</v>
      </c>
      <c r="B55" s="16" t="s">
        <v>15</v>
      </c>
      <c r="C55" s="16" t="s">
        <v>16</v>
      </c>
      <c r="D55" s="14">
        <v>12</v>
      </c>
      <c r="E55" s="17" t="s">
        <v>103</v>
      </c>
      <c r="F55" s="18"/>
      <c r="G55" s="18" t="e">
        <f>(D55*F55)</f>
        <v>#VALUE!</v>
      </c>
    </row>
    <row r="56" spans="1:7">
      <c r="A56" s="10" t="s">
        <v>104</v>
      </c>
      <c r="B56" s="11" t="s">
        <v>15</v>
      </c>
      <c r="C56" s="11" t="s">
        <v>16</v>
      </c>
      <c r="D56" s="9">
        <v>12</v>
      </c>
      <c r="E56" s="12" t="s">
        <v>105</v>
      </c>
      <c r="F56" s="13"/>
      <c r="G56" s="13" t="e">
        <f>(D56*F56)</f>
        <v>#VALUE!</v>
      </c>
    </row>
    <row r="57" spans="1:7">
      <c r="A57" s="15" t="s">
        <v>106</v>
      </c>
      <c r="B57" s="16" t="s">
        <v>15</v>
      </c>
      <c r="C57" s="16" t="s">
        <v>16</v>
      </c>
      <c r="D57" s="14">
        <v>10</v>
      </c>
      <c r="E57" s="17" t="s">
        <v>107</v>
      </c>
      <c r="F57" s="18"/>
      <c r="G57" s="18" t="e">
        <f>(D57*F57)</f>
        <v>#VALUE!</v>
      </c>
    </row>
    <row r="58" spans="1:7">
      <c r="A58" s="10" t="s">
        <v>108</v>
      </c>
      <c r="B58" s="11" t="s">
        <v>15</v>
      </c>
      <c r="C58" s="11" t="s">
        <v>16</v>
      </c>
      <c r="D58" s="9">
        <v>4</v>
      </c>
      <c r="E58" s="12" t="s">
        <v>109</v>
      </c>
      <c r="F58" s="13"/>
      <c r="G58" s="13" t="e">
        <f>(D58*F58)</f>
        <v>#VALUE!</v>
      </c>
    </row>
    <row r="59" spans="1:7">
      <c r="A59" s="15" t="s">
        <v>110</v>
      </c>
      <c r="B59" s="16" t="s">
        <v>15</v>
      </c>
      <c r="C59" s="16" t="s">
        <v>16</v>
      </c>
      <c r="D59" s="14">
        <v>8</v>
      </c>
      <c r="E59" s="17" t="s">
        <v>111</v>
      </c>
      <c r="F59" s="18"/>
      <c r="G59" s="18" t="e">
        <f>(D59*F59)</f>
        <v>#VALUE!</v>
      </c>
    </row>
    <row r="60" spans="1:7">
      <c r="A60" s="10" t="s">
        <v>112</v>
      </c>
      <c r="B60" s="11" t="s">
        <v>15</v>
      </c>
      <c r="C60" s="11" t="s">
        <v>16</v>
      </c>
      <c r="D60" s="9">
        <v>5</v>
      </c>
      <c r="E60" s="12" t="s">
        <v>113</v>
      </c>
      <c r="F60" s="13"/>
      <c r="G60" s="13" t="e">
        <f>(D60*F60)</f>
        <v>#VALUE!</v>
      </c>
    </row>
    <row r="61" spans="1:7">
      <c r="A61" s="15" t="s">
        <v>114</v>
      </c>
      <c r="B61" s="16" t="s">
        <v>15</v>
      </c>
      <c r="C61" s="16" t="s">
        <v>16</v>
      </c>
      <c r="D61" s="14">
        <v>6</v>
      </c>
      <c r="E61" s="17" t="s">
        <v>115</v>
      </c>
      <c r="F61" s="18"/>
      <c r="G61" s="18" t="e">
        <f>(D61*F61)</f>
        <v>#VALUE!</v>
      </c>
    </row>
    <row r="62" spans="1:7">
      <c r="A62" s="10" t="s">
        <v>116</v>
      </c>
      <c r="B62" s="11" t="s">
        <v>15</v>
      </c>
      <c r="C62" s="11" t="s">
        <v>16</v>
      </c>
      <c r="D62" s="9">
        <v>6</v>
      </c>
      <c r="E62" s="12" t="s">
        <v>117</v>
      </c>
      <c r="F62" s="13"/>
      <c r="G62" s="13" t="e">
        <f>(D62*F62)</f>
        <v>#VALUE!</v>
      </c>
    </row>
    <row r="63" spans="1:7">
      <c r="A63" s="15" t="s">
        <v>118</v>
      </c>
      <c r="B63" s="16" t="s">
        <v>15</v>
      </c>
      <c r="C63" s="16" t="s">
        <v>16</v>
      </c>
      <c r="D63" s="14">
        <v>8</v>
      </c>
      <c r="E63" s="17" t="s">
        <v>119</v>
      </c>
      <c r="F63" s="18"/>
      <c r="G63" s="18" t="e">
        <f>(D63*F63)</f>
        <v>#VALUE!</v>
      </c>
    </row>
    <row r="64" spans="1:7">
      <c r="A64" s="10" t="s">
        <v>120</v>
      </c>
      <c r="B64" s="11" t="s">
        <v>15</v>
      </c>
      <c r="C64" s="11" t="s">
        <v>16</v>
      </c>
      <c r="D64" s="9">
        <v>2</v>
      </c>
      <c r="E64" s="12" t="s">
        <v>121</v>
      </c>
      <c r="F64" s="13"/>
      <c r="G64" s="13" t="e">
        <f>(D64*F64)</f>
        <v>#VALUE!</v>
      </c>
    </row>
    <row r="65" spans="1:7">
      <c r="A65" s="15" t="s">
        <v>122</v>
      </c>
      <c r="B65" s="16" t="s">
        <v>15</v>
      </c>
      <c r="C65" s="16" t="s">
        <v>16</v>
      </c>
      <c r="D65" s="14">
        <v>15</v>
      </c>
      <c r="E65" s="17" t="s">
        <v>123</v>
      </c>
      <c r="F65" s="18"/>
      <c r="G65" s="18" t="e">
        <f>(D65*F65)</f>
        <v>#VALUE!</v>
      </c>
    </row>
    <row r="66" spans="1:7">
      <c r="A66" s="10" t="s">
        <v>124</v>
      </c>
      <c r="B66" s="11" t="s">
        <v>15</v>
      </c>
      <c r="C66" s="11" t="s">
        <v>16</v>
      </c>
      <c r="D66" s="9">
        <v>2</v>
      </c>
      <c r="E66" s="12" t="s">
        <v>125</v>
      </c>
      <c r="F66" s="13"/>
      <c r="G66" s="13" t="e">
        <f>(D66*F66)</f>
        <v>#VALUE!</v>
      </c>
    </row>
    <row r="67" spans="1:7">
      <c r="A67" s="15" t="s">
        <v>126</v>
      </c>
      <c r="B67" s="16" t="s">
        <v>15</v>
      </c>
      <c r="C67" s="16" t="s">
        <v>16</v>
      </c>
      <c r="D67" s="14">
        <v>131</v>
      </c>
      <c r="E67" s="17" t="s">
        <v>127</v>
      </c>
      <c r="F67" s="18"/>
      <c r="G67" s="18" t="e">
        <f>(D67*F67)</f>
        <v>#VALUE!</v>
      </c>
    </row>
    <row r="68" spans="1:7">
      <c r="A68" s="10" t="s">
        <v>128</v>
      </c>
      <c r="B68" s="11" t="s">
        <v>15</v>
      </c>
      <c r="C68" s="11" t="s">
        <v>16</v>
      </c>
      <c r="D68" s="9">
        <v>2</v>
      </c>
      <c r="E68" s="12" t="s">
        <v>129</v>
      </c>
      <c r="F68" s="13"/>
      <c r="G68" s="13" t="e">
        <f>(D68*F68)</f>
        <v>#VALUE!</v>
      </c>
    </row>
    <row r="69" spans="1:7">
      <c r="A69" s="15" t="s">
        <v>130</v>
      </c>
      <c r="B69" s="16" t="s">
        <v>15</v>
      </c>
      <c r="C69" s="16" t="s">
        <v>16</v>
      </c>
      <c r="D69" s="14">
        <v>1060</v>
      </c>
      <c r="E69" s="17" t="s">
        <v>131</v>
      </c>
      <c r="F69" s="18"/>
      <c r="G69" s="18" t="e">
        <f>(D69*F69)</f>
        <v>#VALUE!</v>
      </c>
    </row>
    <row r="70" spans="1:7">
      <c r="A70" s="10" t="s">
        <v>132</v>
      </c>
      <c r="B70" s="11" t="s">
        <v>15</v>
      </c>
      <c r="C70" s="11" t="s">
        <v>16</v>
      </c>
      <c r="D70" s="9">
        <v>70</v>
      </c>
      <c r="E70" s="12" t="s">
        <v>133</v>
      </c>
      <c r="F70" s="13"/>
      <c r="G70" s="13" t="e">
        <f>(D70*F70)</f>
        <v>#VALUE!</v>
      </c>
    </row>
    <row r="71" spans="1:7">
      <c r="A71" s="15" t="s">
        <v>134</v>
      </c>
      <c r="B71" s="16" t="s">
        <v>15</v>
      </c>
      <c r="C71" s="16" t="s">
        <v>16</v>
      </c>
      <c r="D71" s="14">
        <v>2</v>
      </c>
      <c r="E71" s="17" t="s">
        <v>135</v>
      </c>
      <c r="F71" s="18"/>
      <c r="G71" s="18" t="e">
        <f>(D71*F71)</f>
        <v>#VALUE!</v>
      </c>
    </row>
    <row r="72" spans="1:7">
      <c r="A72" s="10" t="s">
        <v>136</v>
      </c>
      <c r="B72" s="11" t="s">
        <v>15</v>
      </c>
      <c r="C72" s="11" t="s">
        <v>16</v>
      </c>
      <c r="D72" s="9">
        <v>200</v>
      </c>
      <c r="E72" s="12" t="s">
        <v>137</v>
      </c>
      <c r="F72" s="13"/>
      <c r="G72" s="13" t="e">
        <f>(D72*F72)</f>
        <v>#VALUE!</v>
      </c>
    </row>
    <row r="73" spans="1:7">
      <c r="A73" s="15" t="s">
        <v>138</v>
      </c>
      <c r="B73" s="16" t="s">
        <v>15</v>
      </c>
      <c r="C73" s="16" t="s">
        <v>16</v>
      </c>
      <c r="D73" s="14">
        <v>100</v>
      </c>
      <c r="E73" s="17" t="s">
        <v>139</v>
      </c>
      <c r="F73" s="18"/>
      <c r="G73" s="18" t="e">
        <f>(D73*F73)</f>
        <v>#VALUE!</v>
      </c>
    </row>
    <row r="74" spans="1:7">
      <c r="A74" s="10" t="s">
        <v>140</v>
      </c>
      <c r="B74" s="11" t="s">
        <v>15</v>
      </c>
      <c r="C74" s="11" t="s">
        <v>16</v>
      </c>
      <c r="D74" s="9">
        <v>11</v>
      </c>
      <c r="E74" s="12" t="s">
        <v>141</v>
      </c>
      <c r="F74" s="13"/>
      <c r="G74" s="13" t="e">
        <f>(D74*F74)</f>
        <v>#VALUE!</v>
      </c>
    </row>
    <row r="75" spans="1:7">
      <c r="A75" s="15" t="s">
        <v>142</v>
      </c>
      <c r="B75" s="16" t="s">
        <v>15</v>
      </c>
      <c r="C75" s="16" t="s">
        <v>16</v>
      </c>
      <c r="D75" s="14">
        <v>8</v>
      </c>
      <c r="E75" s="17" t="s">
        <v>143</v>
      </c>
      <c r="F75" s="18"/>
      <c r="G75" s="18" t="e">
        <f>(D75*F75)</f>
        <v>#VALUE!</v>
      </c>
    </row>
    <row r="76" spans="1:7">
      <c r="A76" s="10" t="s">
        <v>144</v>
      </c>
      <c r="B76" s="11" t="s">
        <v>15</v>
      </c>
      <c r="C76" s="11" t="s">
        <v>16</v>
      </c>
      <c r="D76" s="9">
        <v>1</v>
      </c>
      <c r="E76" s="12" t="s">
        <v>145</v>
      </c>
      <c r="F76" s="13"/>
      <c r="G76" s="13" t="e">
        <f>(D76*F76)</f>
        <v>#VALUE!</v>
      </c>
    </row>
    <row r="77" spans="1:7">
      <c r="A77" s="15" t="s">
        <v>146</v>
      </c>
      <c r="B77" s="16" t="s">
        <v>15</v>
      </c>
      <c r="C77" s="16" t="s">
        <v>16</v>
      </c>
      <c r="D77" s="14">
        <v>1</v>
      </c>
      <c r="E77" s="17" t="s">
        <v>147</v>
      </c>
      <c r="F77" s="18"/>
      <c r="G77" s="18" t="e">
        <f>(D77*F77)</f>
        <v>#VALUE!</v>
      </c>
    </row>
    <row r="78" spans="1:7">
      <c r="A78" s="10" t="s">
        <v>148</v>
      </c>
      <c r="B78" s="11" t="s">
        <v>15</v>
      </c>
      <c r="C78" s="11" t="s">
        <v>16</v>
      </c>
      <c r="D78" s="9">
        <v>4</v>
      </c>
      <c r="E78" s="12" t="s">
        <v>149</v>
      </c>
      <c r="F78" s="13"/>
      <c r="G78" s="13" t="e">
        <f>(D78*F78)</f>
        <v>#VALUE!</v>
      </c>
    </row>
    <row r="79" spans="1:7">
      <c r="A79" s="15" t="s">
        <v>150</v>
      </c>
      <c r="B79" s="16" t="s">
        <v>15</v>
      </c>
      <c r="C79" s="16" t="s">
        <v>16</v>
      </c>
      <c r="D79" s="14">
        <v>1</v>
      </c>
      <c r="E79" s="17" t="s">
        <v>151</v>
      </c>
      <c r="F79" s="18"/>
      <c r="G79" s="18" t="e">
        <f>(D79*F79)</f>
        <v>#VALUE!</v>
      </c>
    </row>
    <row r="80" spans="1:7">
      <c r="A80" s="10" t="s">
        <v>152</v>
      </c>
      <c r="B80" s="11" t="s">
        <v>15</v>
      </c>
      <c r="C80" s="11" t="s">
        <v>16</v>
      </c>
      <c r="D80" s="9">
        <v>2</v>
      </c>
      <c r="E80" s="12" t="s">
        <v>153</v>
      </c>
      <c r="F80" s="13"/>
      <c r="G80" s="13" t="e">
        <f>(D80*F80)</f>
        <v>#VALUE!</v>
      </c>
    </row>
    <row r="81" spans="1:7">
      <c r="A81" s="15" t="s">
        <v>154</v>
      </c>
      <c r="B81" s="16" t="s">
        <v>15</v>
      </c>
      <c r="C81" s="16" t="s">
        <v>16</v>
      </c>
      <c r="D81" s="14">
        <v>4</v>
      </c>
      <c r="E81" s="17" t="s">
        <v>155</v>
      </c>
      <c r="F81" s="18"/>
      <c r="G81" s="18" t="e">
        <f>(D81*F81)</f>
        <v>#VALUE!</v>
      </c>
    </row>
    <row r="82" spans="1:7">
      <c r="A82" s="10" t="s">
        <v>156</v>
      </c>
      <c r="B82" s="11" t="s">
        <v>15</v>
      </c>
      <c r="C82" s="11" t="s">
        <v>16</v>
      </c>
      <c r="D82" s="9">
        <v>22</v>
      </c>
      <c r="E82" s="12" t="s">
        <v>157</v>
      </c>
      <c r="F82" s="13"/>
      <c r="G82" s="13" t="e">
        <f>(D82*F82)</f>
        <v>#VALUE!</v>
      </c>
    </row>
    <row r="83" spans="1:7">
      <c r="A83" s="15" t="s">
        <v>158</v>
      </c>
      <c r="B83" s="16" t="s">
        <v>15</v>
      </c>
      <c r="C83" s="16" t="s">
        <v>16</v>
      </c>
      <c r="D83" s="14">
        <v>1</v>
      </c>
      <c r="E83" s="17" t="s">
        <v>159</v>
      </c>
      <c r="F83" s="18"/>
      <c r="G83" s="18" t="e">
        <f>(D83*F83)</f>
        <v>#VALUE!</v>
      </c>
    </row>
    <row r="84" spans="1:7">
      <c r="A84" s="10" t="s">
        <v>160</v>
      </c>
      <c r="B84" s="11" t="s">
        <v>15</v>
      </c>
      <c r="C84" s="11" t="s">
        <v>16</v>
      </c>
      <c r="D84" s="9">
        <v>4</v>
      </c>
      <c r="E84" s="12" t="s">
        <v>161</v>
      </c>
      <c r="F84" s="13"/>
      <c r="G84" s="13" t="e">
        <f>(D84*F84)</f>
        <v>#VALUE!</v>
      </c>
    </row>
    <row r="85" spans="1:7">
      <c r="A85" s="15" t="s">
        <v>162</v>
      </c>
      <c r="B85" s="16" t="s">
        <v>15</v>
      </c>
      <c r="C85" s="16" t="s">
        <v>16</v>
      </c>
      <c r="D85" s="14">
        <v>1</v>
      </c>
      <c r="E85" s="17" t="s">
        <v>163</v>
      </c>
      <c r="F85" s="18"/>
      <c r="G85" s="18" t="e">
        <f>(D85*F85)</f>
        <v>#VALUE!</v>
      </c>
    </row>
    <row r="86" spans="1:7">
      <c r="A86" s="10" t="s">
        <v>164</v>
      </c>
      <c r="B86" s="11" t="s">
        <v>15</v>
      </c>
      <c r="C86" s="11" t="s">
        <v>16</v>
      </c>
      <c r="D86" s="9">
        <v>2</v>
      </c>
      <c r="E86" s="12" t="s">
        <v>165</v>
      </c>
      <c r="F86" s="13"/>
      <c r="G86" s="13" t="e">
        <f>(D86*F86)</f>
        <v>#VALUE!</v>
      </c>
    </row>
    <row r="87" spans="1:7">
      <c r="A87" s="15" t="s">
        <v>166</v>
      </c>
      <c r="B87" s="16" t="s">
        <v>15</v>
      </c>
      <c r="C87" s="16" t="s">
        <v>16</v>
      </c>
      <c r="D87" s="14">
        <v>1</v>
      </c>
      <c r="E87" s="17" t="s">
        <v>167</v>
      </c>
      <c r="F87" s="18"/>
      <c r="G87" s="18" t="e">
        <f>(D87*F87)</f>
        <v>#VALUE!</v>
      </c>
    </row>
    <row r="88" spans="1:7">
      <c r="A88" s="10" t="s">
        <v>168</v>
      </c>
      <c r="B88" s="11" t="s">
        <v>15</v>
      </c>
      <c r="C88" s="11" t="s">
        <v>16</v>
      </c>
      <c r="D88" s="9">
        <v>1</v>
      </c>
      <c r="E88" s="12" t="s">
        <v>169</v>
      </c>
      <c r="F88" s="13"/>
      <c r="G88" s="13" t="e">
        <f>(D88*F88)</f>
        <v>#VALUE!</v>
      </c>
    </row>
    <row r="89" spans="1:7">
      <c r="A89" s="15" t="s">
        <v>170</v>
      </c>
      <c r="B89" s="16" t="s">
        <v>15</v>
      </c>
      <c r="C89" s="16" t="s">
        <v>16</v>
      </c>
      <c r="D89" s="14">
        <v>2</v>
      </c>
      <c r="E89" s="17" t="s">
        <v>171</v>
      </c>
      <c r="F89" s="18"/>
      <c r="G89" s="18" t="e">
        <f>(D89*F89)</f>
        <v>#VALUE!</v>
      </c>
    </row>
    <row r="90" spans="1:7">
      <c r="A90" s="10" t="s">
        <v>172</v>
      </c>
      <c r="B90" s="11" t="s">
        <v>15</v>
      </c>
      <c r="C90" s="11" t="s">
        <v>16</v>
      </c>
      <c r="D90" s="9">
        <v>1</v>
      </c>
      <c r="E90" s="12" t="s">
        <v>173</v>
      </c>
      <c r="F90" s="13"/>
      <c r="G90" s="13" t="e">
        <f>(D90*F90)</f>
        <v>#VALUE!</v>
      </c>
    </row>
    <row r="91" spans="1:7">
      <c r="A91" s="15" t="s">
        <v>174</v>
      </c>
      <c r="B91" s="16" t="s">
        <v>15</v>
      </c>
      <c r="C91" s="16" t="s">
        <v>16</v>
      </c>
      <c r="D91" s="14">
        <v>1</v>
      </c>
      <c r="E91" s="17" t="s">
        <v>175</v>
      </c>
      <c r="F91" s="18"/>
      <c r="G91" s="18" t="e">
        <f>(D91*F91)</f>
        <v>#VALUE!</v>
      </c>
    </row>
    <row r="92" spans="1:7">
      <c r="A92" s="10" t="s">
        <v>176</v>
      </c>
      <c r="B92" s="11" t="s">
        <v>15</v>
      </c>
      <c r="C92" s="11" t="s">
        <v>16</v>
      </c>
      <c r="D92" s="9">
        <v>1</v>
      </c>
      <c r="E92" s="12" t="s">
        <v>177</v>
      </c>
      <c r="F92" s="13"/>
      <c r="G92" s="13" t="e">
        <f>(D92*F92)</f>
        <v>#VALUE!</v>
      </c>
    </row>
    <row r="93" spans="1:7">
      <c r="A93" s="15" t="s">
        <v>178</v>
      </c>
      <c r="B93" s="16" t="s">
        <v>15</v>
      </c>
      <c r="C93" s="16" t="s">
        <v>16</v>
      </c>
      <c r="D93" s="14">
        <v>1</v>
      </c>
      <c r="E93" s="17" t="s">
        <v>179</v>
      </c>
      <c r="F93" s="18"/>
      <c r="G93" s="18" t="e">
        <f>(D93*F93)</f>
        <v>#VALUE!</v>
      </c>
    </row>
    <row r="94" spans="1:7">
      <c r="A94" s="10" t="s">
        <v>180</v>
      </c>
      <c r="B94" s="11" t="s">
        <v>15</v>
      </c>
      <c r="C94" s="11" t="s">
        <v>16</v>
      </c>
      <c r="D94" s="9">
        <v>1</v>
      </c>
      <c r="E94" s="12" t="s">
        <v>181</v>
      </c>
      <c r="F94" s="13"/>
      <c r="G94" s="13" t="e">
        <f>(D94*F94)</f>
        <v>#VALUE!</v>
      </c>
    </row>
    <row r="95" spans="1:7">
      <c r="A95" s="15" t="s">
        <v>182</v>
      </c>
      <c r="B95" s="16" t="s">
        <v>15</v>
      </c>
      <c r="C95" s="16" t="s">
        <v>16</v>
      </c>
      <c r="D95" s="14">
        <v>1</v>
      </c>
      <c r="E95" s="17" t="s">
        <v>183</v>
      </c>
      <c r="F95" s="18"/>
      <c r="G95" s="18" t="e">
        <f>(D95*F95)</f>
        <v>#VALUE!</v>
      </c>
    </row>
    <row r="96" spans="1:7">
      <c r="A96" s="10" t="s">
        <v>184</v>
      </c>
      <c r="B96" s="11" t="s">
        <v>15</v>
      </c>
      <c r="C96" s="11" t="s">
        <v>16</v>
      </c>
      <c r="D96" s="9">
        <v>1</v>
      </c>
      <c r="E96" s="12" t="s">
        <v>185</v>
      </c>
      <c r="F96" s="13"/>
      <c r="G96" s="13" t="e">
        <f>(D96*F96)</f>
        <v>#VALUE!</v>
      </c>
    </row>
    <row r="97" spans="1:7">
      <c r="A97" s="15" t="s">
        <v>186</v>
      </c>
      <c r="B97" s="16" t="s">
        <v>15</v>
      </c>
      <c r="C97" s="16" t="s">
        <v>16</v>
      </c>
      <c r="D97" s="14">
        <v>250</v>
      </c>
      <c r="E97" s="17" t="s">
        <v>187</v>
      </c>
      <c r="F97" s="18"/>
      <c r="G97" s="18" t="e">
        <f>(D97*F97)</f>
        <v>#VALUE!</v>
      </c>
    </row>
    <row r="98" spans="1:7">
      <c r="A98" s="10" t="s">
        <v>188</v>
      </c>
      <c r="B98" s="11" t="s">
        <v>15</v>
      </c>
      <c r="C98" s="11" t="s">
        <v>16</v>
      </c>
      <c r="D98" s="9">
        <v>360</v>
      </c>
      <c r="E98" s="12" t="s">
        <v>189</v>
      </c>
      <c r="F98" s="13"/>
      <c r="G98" s="13" t="e">
        <f>(D98*F98)</f>
        <v>#VALUE!</v>
      </c>
    </row>
    <row r="99" spans="1:7">
      <c r="A99" s="15" t="s">
        <v>190</v>
      </c>
      <c r="B99" s="16" t="s">
        <v>15</v>
      </c>
      <c r="C99" s="16" t="s">
        <v>16</v>
      </c>
      <c r="D99" s="14">
        <v>100</v>
      </c>
      <c r="E99" s="17" t="s">
        <v>191</v>
      </c>
      <c r="F99" s="18"/>
      <c r="G99" s="18" t="e">
        <f>(D99*F99)</f>
        <v>#VALUE!</v>
      </c>
    </row>
    <row r="100" spans="1:7">
      <c r="A100" s="10" t="s">
        <v>192</v>
      </c>
      <c r="B100" s="11" t="s">
        <v>15</v>
      </c>
      <c r="C100" s="11" t="s">
        <v>16</v>
      </c>
      <c r="D100" s="9">
        <v>17</v>
      </c>
      <c r="E100" s="12" t="s">
        <v>193</v>
      </c>
      <c r="F100" s="13"/>
      <c r="G100" s="13" t="e">
        <f>(D100*F100)</f>
        <v>#VALUE!</v>
      </c>
    </row>
    <row r="101" spans="1:7">
      <c r="A101" s="15" t="s">
        <v>194</v>
      </c>
      <c r="B101" s="16" t="s">
        <v>15</v>
      </c>
      <c r="C101" s="16" t="s">
        <v>16</v>
      </c>
      <c r="D101" s="14">
        <v>100</v>
      </c>
      <c r="E101" s="17" t="s">
        <v>195</v>
      </c>
      <c r="F101" s="18"/>
      <c r="G101" s="18" t="e">
        <f>(D101*F101)</f>
        <v>#VALUE!</v>
      </c>
    </row>
    <row r="102" spans="1:7">
      <c r="A102" s="10" t="s">
        <v>196</v>
      </c>
      <c r="B102" s="11" t="s">
        <v>15</v>
      </c>
      <c r="C102" s="11" t="s">
        <v>16</v>
      </c>
      <c r="D102" s="9">
        <v>1200</v>
      </c>
      <c r="E102" s="12" t="s">
        <v>197</v>
      </c>
      <c r="F102" s="13"/>
      <c r="G102" s="13" t="e">
        <f>(D102*F102)</f>
        <v>#VALUE!</v>
      </c>
    </row>
    <row r="103" spans="1:7">
      <c r="A103" s="15" t="s">
        <v>198</v>
      </c>
      <c r="B103" s="16" t="s">
        <v>15</v>
      </c>
      <c r="C103" s="16" t="s">
        <v>16</v>
      </c>
      <c r="D103" s="14">
        <v>1</v>
      </c>
      <c r="E103" s="17" t="s">
        <v>199</v>
      </c>
      <c r="F103" s="18"/>
      <c r="G103" s="18" t="e">
        <f>(D103*F103)</f>
        <v>#VALUE!</v>
      </c>
    </row>
    <row r="104" spans="1:7">
      <c r="A104" s="10" t="s">
        <v>200</v>
      </c>
      <c r="B104" s="11" t="s">
        <v>15</v>
      </c>
      <c r="C104" s="11" t="s">
        <v>16</v>
      </c>
      <c r="D104" s="9">
        <v>5</v>
      </c>
      <c r="E104" s="12" t="s">
        <v>201</v>
      </c>
      <c r="F104" s="13"/>
      <c r="G104" s="13" t="e">
        <f>(D104*F104)</f>
        <v>#VALUE!</v>
      </c>
    </row>
    <row r="106" spans="1:7">
      <c r="F106" s="19" t="s">
        <v>202</v>
      </c>
    </row>
    <row r="108" spans="1:7">
      <c r="F108" s="20" t="s">
        <v>203</v>
      </c>
      <c r="G108" s="20"/>
    </row>
    <row r="110" spans="1:7">
      <c r="F110" s="20" t="s">
        <v>204</v>
      </c>
      <c r="G110"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08:G108"/>
    <mergeCell ref="F110:G110"/>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2024-03-29T08:48:50-03:00</dcterms:created>
  <dcterms:modified xsi:type="dcterms:W3CDTF">2024-03-29T08:48:50-03:00</dcterms:modified>
  <dc:title>Untitled Spreadsheet</dc:title>
  <dc:description/>
  <dc:subject/>
  <cp:keywords/>
  <cp:category/>
</cp:coreProperties>
</file>