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<sst xmlns="http://schemas.openxmlformats.org/spreadsheetml/2006/main" count="109" uniqueCount="65">
  <si>
    <t xml:space="preserve">PLANILLA DE COTIZACIÓN </t>
  </si>
  <si>
    <t>Organismo contratante: UNIVERSIDAD NACIONAL DE HURLINGHAM</t>
  </si>
  <si>
    <t>Procedimiento de selección: Licitación Privada 6/2019</t>
  </si>
  <si>
    <t>Expediente: EXP:157 -56/2019</t>
  </si>
  <si>
    <t>Asunto: ADQUISICIÓN DE CORTINAS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</si>
  <si>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</si>
  <si>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</si>
  <si>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</si>
  <si>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</si>
  <si>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</si>
  <si>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</si>
  <si>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</si>
  <si>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</si>
  <si>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</si>
  <si>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</si>
  <si>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</si>
  <si>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</si>
  <si>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Cortina TIPO 1 - Roller Screen 5% . Medidas 2,75m x 2,60m.  Tela: Yuma. Factor de apertura 5%. Composición 78% PVC y 22% Poliester. DIN 4102-B2, FR NFPA701 (presentar certificados). Color: blanco/blanco.Mecanismos: QUANTUM LUXAFLEX. Mecanismo manual a cadena metálica de diámetro 4,6mm. Soportes color blanco (RAL 9016) con tapas plásticas inyectadas en ABS color blanco. Barral de extrusión de aluminio 6061 T5.</t>
  </si>
  <si>
    <t xml:space="preserve">2 </t>
  </si>
  <si>
    <t>Cortina TIPO 2 - Roller Screen 5% . Medidas 1,70m x 1,30m h. Tela: Yuma. Factor de apertura 5%. Composición 78% PVC y 22% Poliester. DIN 4102-B2, FR NFPA701 (presentar certificados). Color: blanco/blanco.Mecanismos: QUANTUM LUXAFLEX. Mecanismo manual a cadena metálica de diámetro 4,6mm. Soportes color blanco (RAL 9016) con tapas plásticas inyectadas en ABS color blanco. Barral de extrusión de aluminio 6061 T5.</t>
  </si>
  <si>
    <t xml:space="preserve">3 </t>
  </si>
  <si>
    <t>Cortina TIPO 3 - Roller Screen 5% . Medidas 1,70m x 2,40m h. Tela: Yuma. Factor de apertura 5%. Composición 78% PVC y 22% Poliester. DIN 4102-B2, FR NFPA701 (presentar certificados). Color: blanco/blanco.Mecanismos: QUANTUM LUXAFLEX. Mecanismo manual a cadena metálica de diámetro 4,6mm. Soportes color blanco (RAL 9016) con tapas plásticas inyectadas en ABS color blanco. Barral de extrusión de aluminio 6061 T5.</t>
  </si>
  <si>
    <t xml:space="preserve">4 </t>
  </si>
  <si>
    <t>Cortina TIPO 4 - Roller Screen 5% . Medidas 1,67m x 2,40m h. Tela: Yuma. Factor de apertura 5%. Composición 78% PVC y 22% Poliester. DIN 4102-B2, FR NFPA701 (presentar certificados). Color: blanco/blanco.Mecanismos: QUANTUM LUXAFLEX. Mecanismo manual a cadena metálica de diámetro 4,6mm. Soportes color blanco (RAL 9016) con tapas plásticas inyectadas en ABS color blanco. Barral de extrusión de aluminio 6061 T5.</t>
  </si>
  <si>
    <t xml:space="preserve">5 </t>
  </si>
  <si>
    <t>Cortina TIPO 5 - Roller Screen 5% . Medidas 1,90m x 2,40m h. ela: Yuma. Factor de apertura 5%. Composición 78% PVC y 22% Poliester. DIN 4102-B2, FR NFPA701 (presentar certificados). Color: blanco/blanco.Mecanismos: QUANTUM LUXAFLEX. Mecanismo manual a cadena metálica de diámetro 4,6mm. Soportes color blanco (RAL 9016) con tapas plásticas inyectadas en ABS color blanco. Barral de extrusión de aluminio 6061 T5.</t>
  </si>
  <si>
    <t xml:space="preserve">6 </t>
  </si>
  <si>
    <t>Cortina TIPO 6 - Roller Screen 5% . Medidas 1,80m x 2,40m h. ela: Yuma. Factor de apertura 5%. Composición 78% PVC y 22% Poliester. DIN 4102-B2, FR NFPA701 (presentar certificados). Color: blanco/blanco.Mecanismos: QUANTUM LUXAFLEX. Mecanismo manual a cadena metálica de diámetro 4,6mm. Soportes color blanco (RAL 9016) con tapas plásticas inyectadas en ABS color blanco. Barral de extrusión de aluminio 6061 T5.</t>
  </si>
  <si>
    <t xml:space="preserve">7 </t>
  </si>
  <si>
    <t>Cortina TIPO 7 - Roller Screen 5% . Medidas 1,95m x 2,40m h. ela: Yuma. Factor de apertura 5%. Composición 78% PVC y 22% Poliester. DIN 4102-B2, FR NFPA701 (presentar certificados). Color: blanco/blanco.Mecanismos: QUANTUM LUXAFLEX. Mecanismo manual a cadena metálica de diámetro 4,6mm. Soportes color blanco (RAL 9016) con tapas plásticas inyectadas en ABS color blanco. Barral de extrusión de aluminio 6061 T5.</t>
  </si>
  <si>
    <t xml:space="preserve">8 </t>
  </si>
  <si>
    <t>Cortina TIPO 8 - Roller Screen 5% . Medidas 2,00m x 1,35m h. ela: Yuma. Factor de apertura 5%. Composición 78% PVC y 22% Poliester. DIN 4102-B2, FR NFPA701 (presentar certificados). Color: blanco/blanco.Mecanismos: QUANTUM LUXAFLEX. Mecanismo manual a cadena metálica de diámetro 4,6mm. Soportes color blanco (RAL 9016) con tapas plásticas inyectadas en ABS color blanco. Barral de extrusión de aluminio 6061 T5.</t>
  </si>
  <si>
    <t xml:space="preserve">9 </t>
  </si>
  <si>
    <t>Cortina TIPO 9 - Roller Screen 5% . Medidas 2,35m x 1,35m h.ela: Yuma. Factor de apertura 5%. Composición 78% PVC y 22% Poliester. DIN 4102-B2, FR NFPA701 (presentar certificados). Color: blanco/blanco.Mecanismos: QUANTUM LUXAFLEX. Mecanismo manual a cadena metálica de diámetro 4,6mm. Soportes color blanco (RAL 9016) con tapas plásticas inyectadas en ABS color blanco. Barral de extrusión de aluminio 6061 T5.</t>
  </si>
  <si>
    <t xml:space="preserve">10 </t>
  </si>
  <si>
    <t>Cortina TIPO 10 - Roller Screen 5% . Medidas 2,30m x 1,60m h. ela: Yuma. Factor de apertura 5%. Composición 78% PVC y 22% Poliester. DIN 4102-B2, FR NFPA701 (presentar certificados). Color: blanco/blanco.Mecanismos: QUANTUM LUXAFLEX. Mecanismo manual a cadena metálica de diámetro 4,6mm. Soportes color blanco (RAL 9016) con tapas plásticas inyectadas en ABS color blanco. Barral de extrusión de aluminio 6061 T5.</t>
  </si>
  <si>
    <t xml:space="preserve">11 </t>
  </si>
  <si>
    <t>Cortina TIPO 11 - Roller Screen 5% . Medidas 1,90m x 1,60m h. ela: Yuma. Factor de apertura 5%. Composición 78% PVC y 22% Poliester. DIN 4102-B2, FR NFPA701 (presentar certificados). Color: blanco/blanco.Mecanismos: QUANTUM LUXAFLEX. Mecanismo manual a cadena metálica de diámetro 4,6mm. Soportes color blanco (RAL 9016) con tapas plásticas inyectadas en ABS color blanco. Barral de extrusión de aluminio 6061 T5.</t>
  </si>
  <si>
    <t xml:space="preserve">12 </t>
  </si>
  <si>
    <t>Cortina TIPO 12 - Roller Screen 5% . Medidas 2,18m x 1,20m h. ela: Yuma. Factor de apertura 5%. Composición 78% PVC y 22% Poliester. DIN 4102-B2, FR NFPA701 (presentar certificados). Color: blanco/blanco.Mecanismos: QUANTUM LUXAFLEX. Mecanismo manual a cadena metálica de diámetro 4,6mm. Soportes color blanco (RAL 9016) con tapas plásticas inyectadas en ABS color blanco. Barral de extrusión de aluminio 6061 T5.</t>
  </si>
  <si>
    <t xml:space="preserve">13 </t>
  </si>
  <si>
    <t>Cortina TIPO 13 - Roller Screen 5% . Medidas 1,70m x 1,20m h. ela: Yuma. Factor de apertura 5%. Composición 78% PVC y 22% Poliester. DIN 4102-B2, FR NFPA701 (presentar certificados). Color: blanco/blanco.Mecanismos: QUANTUM LUXAFLEX. Mecanismo manual a cadena metálica de diámetro 4,6mm. Soportes color blanco (RAL 9016) con tapas plásticas inyectadas en ABS color blanco. Barral de extrusión de aluminio 6061 T5.</t>
  </si>
  <si>
    <t xml:space="preserve">14 </t>
  </si>
  <si>
    <t>Cortina TIPO 14 - Roller Screen 5% . Medidas 1,70m x 1,60m h. ela: Yuma. Factor de apertura 5%. Composición 78% PVC y 22% Poliester. DIN 4102-B2, FR NFPA701 (presentar certificados). Color: blanco/blanco.Mecanismos: QUANTUM LUXAFLEX. Mecanismo manual a cadena metálica de diámetro 4,6mm. Soportes color blanco (RAL 9016) con tapas plásticas inyectadas en ABS color blanco. Barral de extrusión de aluminio 6061 T5.</t>
  </si>
  <si>
    <t xml:space="preserve">15 </t>
  </si>
  <si>
    <t>Cortina TIPO 15 - Roller Screen 5% . Medidas 1,80m x 2,50m h. ela: Yuma. Factor de apertura 5%. Composición 78% PVC y 22% Poliester. DIN 4102-B2, FR NFPA701 (presentar certificados). Color: blanco/blanco.Mecanismos: QUANTUM LUXAFLEX. Mecanismo manual a cadena metálica de diámetro 4,6mm. Soportes color blanco (RAL 9016) con tapas plásticas inyectadas en ABS color blanco. Barral de extrusión de aluminio 6061 T5.</t>
  </si>
  <si>
    <t xml:space="preserve">16 </t>
  </si>
  <si>
    <t>Cortina TIPO 16 - Roller Screen 5% . Medidas 1,70m x 1,80m h. ela: Yuma. Factor de apertura 5%. Composición 78% PVC y 22% Poliester. DIN 4102-B2, FR NFPA701 (presentar certificados). Color: blanco/blanco.Mecanismos: QUANTUM LUXAFLEX. Mecanismo manual a cadena metálica de diámetro 4,6mm. Soportes color blanco (RAL 9016) con tapas plásticas inyectadas en ABS color blanco. Barral de extrusión de aluminio 6061 T5.</t>
  </si>
  <si>
    <t xml:space="preserve">17 </t>
  </si>
  <si>
    <t>Cortina TIPO 17 - Roller Screen 5% . Medidas 2,30m x 1,20m h. ela: Yuma. Factor de apertura 5%. Composición 78% PVC y 22% Poliester. DIN 4102-B2, FR NFPA701 (presentar certificados). Color: blanco/blanco.Mecanismos: QUANTUM LUXAFLEX. Mecanismo manual a cadena metálica de diámetro 4,6mm. Soportes color blanco (RAL 9016) con tapas plásticas inyectadas en ABS color blanco. Barral de extrusión de aluminio 6061 T5.</t>
  </si>
  <si>
    <t xml:space="preserve">18 </t>
  </si>
  <si>
    <t>Cortina TIPO 18 - Roller Screen 5% . Medidas 1,83m x 1,10m h. ela: Yuma. Factor de apertura 5%. Composición 78% PVC y 22% Poliester. DIN 4102-B2, FR NFPA701 (presentar certificados). Color: blanco/blanco.Mecanismos: QUANTUM LUXAFLEX. Mecanismo manual a cadena metálica de diámetro 4,6mm. Soportes color blanco (RAL 9016) con tapas plásticas inyectadas en ABS color blanco. Barral de extrusión de aluminio 6061 T5.</t>
  </si>
  <si>
    <t xml:space="preserve">19 </t>
  </si>
  <si>
    <t>Cortina TIPO 19 - Roller Screen 5% . Medidas 1,90m x 1,20m h. ela: Yuma. Factor de apertura 5%. Composición 78% PVC y 22% Poliester. DIN 4102-B2, FR NFPA701 (presentar certificados). Color: blanco/blanco.Mecanismos: QUANTUM LUXAFLEX. Mecanismo manual a cadena metálica de diámetro 4,6mm. Soportes color blanco (RAL 9016) con tapas plásticas inyectadas en ABS color blanco. Barral de extrusión de aluminio 6061 T5.</t>
  </si>
  <si>
    <t xml:space="preserve">20 </t>
  </si>
  <si>
    <t>Cortina TIPO 20 - Roller Screen 5% . Medidas 2,70m x 1,27m h. ela: Yuma. Factor de apertura 5%. Composición 78% PVC y 22% Poliester. DIN 4102-B2, FR NFPA701 (presentar certificados). Color: blanco/blanco.Mecanismos: QUANTUM LUXAFLEX. Mecanismo manual a cadena metálica de diámetro 4,6mm. Soportes color blanco (RAL 9016) con tapas plásticas inyectadas en ABS color blanco. Barral de extrusión de aluminio 6061 T5.</t>
  </si>
  <si>
    <t xml:space="preserve">21 </t>
  </si>
  <si>
    <t>Cortina TIPO 21 - Roller Black-out. Medidas 1,80m x 2,50m h. Tela: Morocco.  Factor de apertura 0%.  Composición 75% PVC y 25% Fibra de vidrio. Pb FREE,  FR NFPA701 (presentar certificados). Antihumedad y resistente a hongos. Color: MOR147 - Bright white .Mecanismos: QUANTUM LUXAFLEX. Mecanismo manual a cadena metálica de diámetro 4,6mm. Soportes color blanco (RAL 9016) con tapas plásticas inyectadas en ABS color blanco. Barral de extrusión de aluminio 6061 T5.</t>
  </si>
  <si>
    <t xml:space="preserve">22 </t>
  </si>
  <si>
    <t>Cortina TIPO 22 - Roller Black-out. Medidas 1,70m x 1,80m h. Tela: Morocco.  Factor de apertura 0%.  Composición 75% PVC y 25% Fibra de vidrio. Pb FREE,  FR NFPA701 (presentar certificados). Antihumedad y resistente a hongos. Color: MOR147 - Bright white .Mecanismos: QUANTUM LUXAFLEX. Mecanismo manual a cadena metálica de diámetro 4,6mm. Soportes color blanco (RAL 9016) con tapas plásticas inyectadas en ABS color blanco. Barral de extrusión de aluminio 6061 T5.</t>
  </si>
  <si>
    <t xml:space="preserve">23 </t>
  </si>
  <si>
    <t>Colocación de Cortina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</si>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</sst>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24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224</v>
      </c>
      <c r="E34" s="12" t="s">
        <v>61</v>
      </c>
      <c r="F34" s="13"/>
      <c r="G34" s="13" t="e">
        <f>(D34*F34)</f>
        <v>#VALUE!</v>
      </c>
    </row>
    <row r="36" ht="15">
      <c r="F36" s="19" t="s">
        <v>62</v>
      </c>
    </row>
    <row r="38" spans="6:7" ht="15">
      <c r="F38" s="20" t="s">
        <v>63</v>
      </c>
      <c r="G38" s="20"/>
    </row>
    <row r="40" spans="6:7" ht="15">
      <c r="F40" s="20" t="s">
        <v>64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2024-05-02T22:52:21Z</dcterms:created>
  <dcterms:modified xsi:type="dcterms:W3CDTF">2024-05-02T22:52:21Z</dcterms:modified>
  <cp:category/>
  <cp:version/>
  <cp:contentType/>
  <cp:contentStatus/>
</cp:coreProperties>
</file>