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<sst xmlns="http://schemas.openxmlformats.org/spreadsheetml/2006/main" count="269" uniqueCount="145">
  <si>
    <t xml:space="preserve">PLANILLA DE COTIZACIÓN </t>
  </si>
  <si>
    <t>Organismo contratante: UNIVERSIDAD NACIONAL DE HURLINGHAM</t>
  </si>
  <si>
    <t>Procedimiento de selección: Licitación Pública 4/2018</t>
  </si>
  <si>
    <t>Expediente: EXP:157 - 49/2018</t>
  </si>
  <si>
    <t>Asunto: ADQUISICIÓN DE MOBILIARIO PARA AULAS, OFICINAS Y TALLERES 2019</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</si>
  <si>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</si>
  <si>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</si>
  <si>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</si>
  <si>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</si>
  <si>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</si>
  <si>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</si>
  <si>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</si>
  <si>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</si>
  <si>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</si>
  <si>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</si>
  <si>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</si>
  <si>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</si>
  <si>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Armario de 2 puertas de abrir conn cerradura de color hayaMedida Altura: 1,80 mts.Ancho: 0,96 mts.Profundidad: 0,45 mts.</t>
  </si>
  <si>
    <t xml:space="preserve">2 </t>
  </si>
  <si>
    <t>Escritorio de 2 cajones con cerradura tambor de llave partida, con placa en L de tope para pestillo en lateral , guías metálicas, manija oval de 96 mm. en cromo mate y patas con regatones. Tapa de 18 mm recubierta en melamina color HAYA  con cantos antigolpes ABS de 2mm mismo tono. Laterales y fondo en melamina color grafito.  Medidas:Altura: 0.75mAncho: 1.40mProfundidad: 0.70m</t>
  </si>
  <si>
    <t xml:space="preserve">3 </t>
  </si>
  <si>
    <t>Silla con respaldo medio, respaldo tapizado en tela de red color a definir ,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funcion giratoria 360°, con regulación de altura mediante pistón neumático accionado por una palanca.</t>
  </si>
  <si>
    <t xml:space="preserve">4 </t>
  </si>
  <si>
    <t>Biblioteca alta de melamina.Medidas: 0,96m x 0,405m x 1,925m (h)Colores: Grafito combinado con haya.Biblioteca abierta con estructura perimetral y estantes de melamina en 25mm de espesor.Tapa superior de terminación en 30mm de espesor. Fondo en melamina.Material: MDF melaminizado.Estantes regulables en altura.</t>
  </si>
  <si>
    <t xml:space="preserve">5 </t>
  </si>
  <si>
    <t>Pizarras blancas con marco metálico de 13 mm. Punteras protectoras de ABS. Incluye elementos de fijación a la pared y bandeja porta marcadores.Medidas: 1,20 x 1,80cm</t>
  </si>
  <si>
    <t xml:space="preserve">6 </t>
  </si>
  <si>
    <t>Perchero de pie. Estructura de caño con pintura horneada, base circular de mármol, accesorios cromados, parte superior giratoria con 6 ganchos dobles, 4 ganchos para paraguas. Capacidad de carga de ganchos 5 KG. Medidas: base 38 cm alto x 1.80 cm de alto.</t>
  </si>
  <si>
    <t xml:space="preserve">7 </t>
  </si>
  <si>
    <t>Mueble de guardado bajo con puertas corredizas : Medidas: 1,80m x 0,405m x 0,90m (h)Colores: grafito combinado haya.Biblioteca con puertas corredizas.Estructura perimetral y estantes de melamina en 25mm de espesor.Tapa superior de terminación en 30mm de espesor. Fondo en melamina.Material: MDF melaminizado.Estantes regulables en altura.Regatones para nivelacion.Puertas con cerradura tambor.Tiradores de aluminio.</t>
  </si>
  <si>
    <t xml:space="preserve">8 </t>
  </si>
  <si>
    <t>Mesa Redonda C/base Cruz diametro 1,80m. Reforzada. Melamina de 18 mm. Cantos ABS, color grafaito combinada haya</t>
  </si>
  <si>
    <t xml:space="preserve">9 </t>
  </si>
  <si>
    <t>Silla con respaldo medio, respaldo tapizado en tela de red color a definir , asiento relleno con espuma alta densidad 18kg/m3 tapizados ecocuero talampaya o equivalente color negro. Estructura metálica reforzada, SIN apoyabrazos, costuras reforzadas, base metálica de hierro estampado y soldado, con terminación cromada de 5 ramas con ruedas siliconadas. Carga max 100Kg, funcion giratoria 360°, con regulación de altura mediante pistón neumático accionado por una palanca.</t>
  </si>
  <si>
    <t xml:space="preserve">10 </t>
  </si>
  <si>
    <t>Mueble de guardado bajo con puertas : Medidas: 0,96m x 0,405m x 0,825m (h)Colores: Grafito combinado con haya.Biblioteca con puertas corredizas.Estructura perimetral y estantes de melamina en 25mm de espesor.Tapa superior de terminación en 30mm de espesor. Fondo en melamina.Material: MDF melaminizado.Estantes regulables en altura.Regatones para nivelacion.Puertas con cerradura tambor.Tiradores de aluminio.</t>
  </si>
  <si>
    <t xml:space="preserve">11 </t>
  </si>
  <si>
    <t>Mesa Redonda C/base Cruz diametro 1,20m. Reforzada. Melamina de 18 mm. Cantos ABS, color grafaito combinada haya</t>
  </si>
  <si>
    <t xml:space="preserve">12 </t>
  </si>
  <si>
    <t>Caja Fuerte Digital De 80 cm Alto X 50 cm Ancho X 50 cm Fondo</t>
  </si>
  <si>
    <t xml:space="preserve">13 </t>
  </si>
  <si>
    <t>Mueble de guardado bajo con puertas : Medidas: 0,64m x 0,405m x 0,825m (h)Colores: Grafito combinado con haya.Biblioteca con puertas corredizas.Estructura perimetral y estantes de melamina en 25mm de espesor.Tapa superior de terminación en 30mm de espesor. Fondo en melamina.Material: MDF melaminizado.Estantes regulables en altura.Regatones para nivelacion.Puertas con cerradura tambor.Tiradores de aluminio.</t>
  </si>
  <si>
    <t xml:space="preserve">14 </t>
  </si>
  <si>
    <t>Silla fija tapizada apilable. Espuma Alta densidadEstructura de Hierro Oval 1.2Asiento y respaldo tapizados en ecocuero talampaya o equivalente color negro. Medidas:Asiento: 48 cm. X 43cmRespaldo: 48 cm. X 36 cm.Altura 48 cm.</t>
  </si>
  <si>
    <t xml:space="preserve">15 </t>
  </si>
  <si>
    <t>Sillas Reforzada Modelo Valencia o equivalente con Patas Macizas. Fabricadas en resina sintética de alta densidad e impacto y fibra de vidrio. Con resistencia hasta 200 kg, apilables. Con regatones de goma en cada una de sus patas. Color BLANCO. Medidas: Altura total: 82 cm, Ancho 45 cm, Largo: 45 cm.</t>
  </si>
  <si>
    <t xml:space="preserve">16 </t>
  </si>
  <si>
    <t>Biblioteca melamina TIPO 1:Medidas: 0,96m x 0,405m x 1,375m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t>
  </si>
  <si>
    <t xml:space="preserve">17 </t>
  </si>
  <si>
    <t>Biblioteca melamina TIPO 2:Medidas: 0,96m x 0,405m x 1,10m (h)Colores: Estructura perimetral, fondo y estantes: blanco, Tapa superior de terminación: roble americano.Biblioteca abierta con estructura perimetral y estantes de melamina en 25mm de espesor.Tapa superior de terminación en 30mm de espesor. Fondo en melamina.Material: MDF melaminizado.Estantes regulables en altura.</t>
  </si>
  <si>
    <t xml:space="preserve">18 </t>
  </si>
  <si>
    <t>Biblioteca melamina TIPO 3:Medidas: 0,81m x 0,405m x 1,10m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 con opcion posicion inclinada y borde anti-vuelco</t>
  </si>
  <si>
    <t xml:space="preserve">19 </t>
  </si>
  <si>
    <t>Biblioteca melamina TIPO 4:Medidas: 1,40m x 0,405m x 1,10m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 con opcion posicion inclinada y borde anti-vuelco</t>
  </si>
  <si>
    <t xml:space="preserve">20 </t>
  </si>
  <si>
    <t>Biblioteca melamina TIPO 5:Medidas: 0,96m x 0,405m x 1,10m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 con opcion posicion inclinada y borde anti-vuelco</t>
  </si>
  <si>
    <t xml:space="preserve">21 </t>
  </si>
  <si>
    <t>Biblioteca melamina TIPO 6:Medidas: 1,00m x 0,405m x 1,10m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 con opcion posicion inclinada y borde anti-vuelco</t>
  </si>
  <si>
    <t xml:space="preserve">22 </t>
  </si>
  <si>
    <t>Biblioteca melamina TIPO 7:Medidas: 0,96m x 0,405m x 1,25m (h)Colores: Estructura perimetral, fondo y estantes: blanco, Tapa superior de terminación: olmo alpino.Biblioteca abierta con estructura perimetral y estantes de melamina en 25mm de espesor.Tapa superior de terminación en 30mm de espesor. Fondo en melamina.Material: MDF melaminizado.Estantes regulables en altura.</t>
  </si>
  <si>
    <t xml:space="preserve">23 </t>
  </si>
  <si>
    <t>Mesas para lectura:Medidas mesa: 1,24m x 1,40mMedidas tapas: 0,60m x 1,40mColor: tapas y estructura en blancoDescripción: Patas de aleación de aluminio AA6063T de sección cuadrada de 50x50mm. Acabado pintado color a definir.Estructura perimetral de aluminio formada por travesaños transversales y longitudinales de sección rectangular de 50x20 mm. Acabado pintado color a definir.Patín en extremo inferior de patas con regulación en altura.Tapas realizadas en tablero de aglomerado recubierto por melamina color blanco, de 25mm de espesor, con cantos antigolpes de ABS de 2mm con terminación de aristas redondeadas. Deberán ser fijadas a la estructura mediante herrajes internos soportados a la estructura metálica autoportante.Pantalla divisoria de placa melamínica de 18mm, con terminación de laca color a definir, tomadas a la tapa con piezas de aluminio inyectado, con perno de sujeción por apriete. Medidas: 1,30m x 0,35m (h).Cada tapa debe contar con pasacables de forma rectangular y con tapa batiente, en largo estándar de 250 y 500mm, con sistema ?push up? para su apertura y materializado con perfiles de aluminio extruídos. Canalización eléctrica a través de un ducto plástico de sección rectangular de 100x50mm, ubicado bajo la tapa y en su extensión, posicionado en ángulo para permitir el acceso a través de la tapa pasacable o desde debajo de la superficie de trabajo.Ducto vertical pasacables en extremo del conjunto</t>
  </si>
  <si>
    <t xml:space="preserve">24 </t>
  </si>
  <si>
    <t>Mueble de guardado bajo con puertas : Medidas: 0,96m x 0,405m x 0,825m (h)Colores: Estructura perimetral, fondo y estantes: blanco. Tapa superior de terminación: olmo alpino.Biblioteca con puertas corredizas.Estructura perimetral y estantes de melamina en 25mm de espesor.Tapa superior de terminación en 30mm de espesor. Fondo en melamina.Material: MDF melaminizado.Estantes regulables en altura.Regatones para nivelacion.Puertas con cerradura tambor.Tiradores de aluminio.</t>
  </si>
  <si>
    <t xml:space="preserve">25 </t>
  </si>
  <si>
    <t>Mueble de guardado colgante. Medidas: 0,70m x 0,35m x 0,40m (h). Colore: blancoBiblioteca colgante abierta.Estructura perimetral y estantes de melamina en 25mm de espesor.Fondo en melamina.Material: MDF melaminizado.</t>
  </si>
  <si>
    <t xml:space="preserve">26 </t>
  </si>
  <si>
    <t>Puffs para sector lectura.Descripción: Puff redondo forrado en pana sintectica color a definir, con vivos decorativos y 4 patas de madera dura torneada estilo vintage americano.Medidas: 60cm de diametro x 45cm de alto. Muy resistente y super mullido. Confeccionado con placa de goma espuma de alta densidad.</t>
  </si>
  <si>
    <t xml:space="preserve">27 </t>
  </si>
  <si>
    <t>Mueble para sector computadoras: Medidas mesa: 3,84m x 0,60m x 0,74m hMedidas fondo: 3,84m x 1,10m hColor: blancoDescripción: Tapas realizadas en tablero de aglomerado recubierto por melamina color blanco, de 25mm de espesor, con cantos antigolpes de ABS de 2mm .2 patas en los extremos mas 1 intermedia en MDF melaminizado color blanco de 25mm de espesor.Regatones de plastico en extremo inferior de patas.Pantalla divisoria de placa melamínica de 18mm, color a definir, tomadas a la tapa con piezas de aluminio inyectado, con perno de sujeción por apriete. Cada puesto debe contar con tapa batiente,con sistema ?push up? para su apertura de aluminio extruído. Porta CPU colgante con fijación lateral a patas en mdf melaminizado color blanco.Fondo en mdf melaminizado color blanco, de 25mm de espesor y 1,10m de alto.</t>
  </si>
  <si>
    <t xml:space="preserve">28 </t>
  </si>
  <si>
    <t>Mueble y escritorio para recepción de 2,15mx2,76m.Medidas Escritorio A: 1,60m x 0,82m x 0,74m hMedidas módulos altos: 2,15m x 0,40m x 1,06m h y 1,15m x 0,40m x 1,06m h.Medidas tapa lateral - Escritorio B: 2,66m x 0,70m x 0,82m hColor: blanco y olmo alpino segun corresponda.Descripción: Tapas realizadas en tablero de aglomerado recubierto por melamina color blanco, de 25mm de espesor, con cantos antigolpes de ABS de 2mm .Patas de escritorio de aleación de aluminio AA6063T de sección cuadrada de 50x50mm. Acabado pintado color blanco RAL 9016. Patas módulos altos y lateral en MDF melaminizado color blanco de 25mm de espesor.Regatones de plastico en extremo inferior de patas.tapa batiente en escritorio,con sistema ?push up? para su apertura de aluminio extruído. Frente y mesada para modulos altos en mdf melaminizado color olmo alpino, de 25mm de espesor y 1,06m de alto con laterales de cierre y refuerzos internos.</t>
  </si>
  <si>
    <t xml:space="preserve">29 </t>
  </si>
  <si>
    <t>Locker de 12 puertas con dispositivo para candado:1. Medidas: 1850mm x 1140mm x 450mm - medida puerta: 402mm x 327mm2. Colores: gris3. Descripción: Construido en chapa de acero laminada en frio doble decapado FosfatizadoTratamiento anticorrosivoAcabado: pintado a 180° con horno continuo. Color a definirCapacidad: 45kg</t>
  </si>
  <si>
    <t xml:space="preserve">30 </t>
  </si>
  <si>
    <t>Percheros de pared de 4 ganchos. MDF laqueado color blanco con 4 perchas acabado cromado brillante. Medidas: ancho 50cm, alto 6cm, espesor 5mm. Con tarugos y tornillos ocultos.</t>
  </si>
  <si>
    <t xml:space="preserve">31 </t>
  </si>
  <si>
    <t>Mesa de reunión oval, para 10 personas. Melamina de 18 mm. Cantos ABS. Medidas 2,20 m. x 0,90m.</t>
  </si>
  <si>
    <t xml:space="preserve">32 </t>
  </si>
  <si>
    <t>Pizarras blancas con marco metálico de 13 mm. Punteras protectoras de ABS. Incluye elementos de fijación a la pared y bandeja porta marcadores. Medidas: 0,90 x 1,50 cm</t>
  </si>
  <si>
    <t xml:space="preserve">33 </t>
  </si>
  <si>
    <t>Pizarras blancas con marco metálico de 13 mm. Punteras protectoras de ABS. Incluye elementos de fijación a la pared y bandeja porta marcadores.Medidas: 0,60 x 0,90cm</t>
  </si>
  <si>
    <t xml:space="preserve">34 </t>
  </si>
  <si>
    <t>Panel de corcho con marco de madera.Incluye elementos de fijación a la pared. Medidas: 0,60 x 0,90 cm</t>
  </si>
  <si>
    <t xml:space="preserve">35 </t>
  </si>
  <si>
    <t>Armario Metálico de Puertas Corredizas Vidriadas. 5 estantes reforzados, regulables en altura.. Con Ccerradura.. Pintura Epoxi horneada de alta resistencia color Gris suave. Dos puertas corredizas Vidriadas, reforzadas, de suave deslizamiento. Íntegramente construido en Chapa calibre 22 (0,7 mm de espesor) .MEDIDAS: Altura 1850 mm X Frente 900 mm X Profundidad 400 mm</t>
  </si>
  <si>
    <t xml:space="preserve">36 </t>
  </si>
  <si>
    <t>Silla Línea Universitaria con paleta fija . Construida en caño Oval 30 x 14pulgadas X 1,2mm de espesor pintada conpintura epoxi horneable a 200 grados color negro. Lapaleta laminado sobre MDF de 15 mmEspesor enchapado en laminado plástico(formica color a definir) . Con Rejilla Porta Útiles.</t>
  </si>
  <si>
    <t xml:space="preserve">37 </t>
  </si>
  <si>
    <t>Mesas rectangulares de 140 cm x 80 cm x 75h patas de hierro y tapa de melamina estructura de perfiles metálicos 4 x 4 cm, tapa de aglomerado de 18 mm recubierto en melamina color olmo alpino con cantos antigolpes ABS de 2mm. Patas con regatones de plástico</t>
  </si>
  <si>
    <t xml:space="preserve">38 </t>
  </si>
  <si>
    <t>Mesas rectangular de 2m. x 1m. x1,10 h estructura de perfiles metálicos 4 x 4 cm, tapa de aglomerado de 18 mm recubierto en melamina color olmo alpino con cantos antigolpes ABS de 2mm. Patas con regatones de plástico (considerar travesaños para rigidez de patas según figura adjunta)</t>
  </si>
  <si>
    <t xml:space="preserve">39 </t>
  </si>
  <si>
    <t>Mesa rectangular de 1,80m. x 0,80m. x 0,75m h. Estructura de perfiles metálicos 4 x 4 cm pintados color negro pintura epoxi horneada, tapa de aglomerado de 18 mm recubierto en melamina color olmo alpino con cantos antigolpes ABS de 2mm. Patas con regatones de plástico (considerar travesaños para rigidez de patas según figura adjunta). Cada mesa debe contar con tapa pasacable de forma rectangular y batiente con sistema push up para su apertura con 4 tomas incorporadas. Canalización eléctrica a través de un ducto plástico de sección rectangular de 100 mm x 50 mm, ubicado bajo la tapa y en su extensión, posicionado en ángulo para permitir el acceso a través de la tapa pasacable o desde debajo de la superficie de trabajo.</t>
  </si>
  <si>
    <t xml:space="preserve">40 </t>
  </si>
  <si>
    <t>Mesa de fórmica color a definir 70 cm x70 cm x75 cm h, base color negro pintura epoxi horneada. Tapa con regrueso de 44mm y base central con disco circular de 4 cm de diámetro y 10 mm de espesor. Caño vertical de 3" de diámetro y 1,6 mm de espesor. Base con plancha de caucho cubriendo toda la superficie. Soporte para tapa: soldado en el extremo superior del tubo /de hierro estructural de 30 x 20 x 1,6 mm, con los extremos biselados. Superficie de apoyo y fijación de 40 x 40 cm con orificios para la unión con tapa.</t>
  </si>
  <si>
    <t xml:space="preserve">41 </t>
  </si>
  <si>
    <t>Escritorio para profesores. Medidas: 0,60 m. x 0,90m x 0,75 h estructura de perfiles metálicos 4 x 4 cm, tapa de aglomerado de 18 mm recubierto en melamina color olmo alpino con cantos antigolpes ABS de 2mm. Patas con regatones de plástico</t>
  </si>
  <si>
    <t xml:space="preserve">42 </t>
  </si>
  <si>
    <t>Cesto papelero enrejado redondo color negro. Construido en malla de red metalica con fondo ciego. Medidas: 30cm diametro y 35cm de altura. Pintado epoxi color negro.</t>
  </si>
  <si>
    <t xml:space="preserve">43 </t>
  </si>
  <si>
    <t>Pizarra Blanca Con Pedestal Con Ruedas 120x180 Cm Simple Faz</t>
  </si>
  <si>
    <t xml:space="preserve">44 </t>
  </si>
  <si>
    <t>Taburete con tapa c/cubierta plástica color a definir, 15 mm de espesor, cantos redondeados y encerados: 31 x 31 cm a 60 cm del pisoDimensiones generales: 38 x 38 x 60 cmEstructura:Patas: caño de 1 pulgada (25,4 mm) x 1,24 mm de espesorBastidor de tapa: caño de 7/8 de pulgada (22,2 mm) x 1,24 mm de espesor.Aro de refuerzo y posapie: caño de 3/4 de pulgada (19 mm) x 1,24 mm de espesor.Soldadura en forma anular cubriendo todo el diámetro de los tubosTerminación: pintura epoxi horneada a 200º de temperatura, color negro.Regatones de plástico reforzado</t>
  </si>
  <si>
    <t xml:space="preserve">45 </t>
  </si>
  <si>
    <t>Silla Cajera con apoya pie tapizada en ecocuero, giratoria y neumática. Sin apoya brazos.- Neumática y Giratoria- Asiento y respaldo acolchado- Aro cajero de acero pintado- Soporta hasta 120 kg</t>
  </si>
  <si>
    <t xml:space="preserve">46 </t>
  </si>
  <si>
    <t>Taburete con tapa c/cubierta plástica color a definir, 15 mm de espesor, cantos redondeados y encerados: 31 x 31 cm a 80 cm del pisoDimensiones generales: 38 x 38 x 80 cmEstructura:Patas: caño de 1 pulgada (25,4 mm) x 1,24 mm de espesorBastidor de tapa: caño de 7/8 de pulgada (22,2 mm) x 1,24 mm de espesor.Aro de refuerzo y posapie: caño de 3/4 de pulgada (19 mm) x 1,24 mm de espesor.Soldadura en forma anular cubriendo todo el diámetro de los tubosTerminación: pintura epoxi horneada a 200º de temperatura, color negro.Regatones de plástico reforzado</t>
  </si>
  <si>
    <t xml:space="preserve">47 </t>
  </si>
  <si>
    <t>Mesa auxiliar de curación, de estructura metálica con 2 estantes de MDF y refuerzo metálico debajo de cada uno de los estantes.Pintada con tecnología epoxi. Barandas laterales en estante superior. 4 ruedas dobles. Altura total de la mesa aprox. 75 cm sin incluir ruedas (80 cm. aprox incluyendo ruedas)</t>
  </si>
  <si>
    <t xml:space="preserve">48 </t>
  </si>
  <si>
    <t>ESCRITORIO GERENCIAL 2.00X0.90m + MODULO HORIZONTAL 1.80X0.53X0.62h.         TAPA: tablero de AGLOMERADO 18mm de espesor enchapado en Teka con laqueado poliuretano acabado semimate. Medidas: 2.00x0.90m.PATAS: Pata metálica de 50x25mm en forma de cinta en uno de sus lados, el otro deberá apoyar sobre el mueble lateral. Acabado pintado gofrado color a definir.MUEBLE MODULO HORIZONTAL: tablero de Mdf 18mm enchapado en melamina color blanco.  Con una puerta corrediza y cajonera en uno de sus extremos. Estante interior. Medidas: 1.80x0.53x0.62m.cajonera con 3 cajones.cerradura con cierre central. puerta corrediza única con guía embutida de aluminio marca Ducasse o equivalente.</t>
  </si>
  <si>
    <t xml:space="preserve">49 </t>
  </si>
  <si>
    <t>MESA DE REUNIONES diametro 1,40m x 0,74h con base metalica de 50x25mm en cruz con acabado idem escritorio. TAPA: tablero de AGLOMERADO 18mm de espesor enchapado en Teka con laqueado poliuretano acabado semimate</t>
  </si>
  <si>
    <t xml:space="preserve">50 </t>
  </si>
  <si>
    <t>ESCRITORIOS 1.20X0.70mX0.74h:TAPA: tablero de mdf 18mm de espesor con cubierta en sus dos caras con melamina color blanco y tapacantos abs del mismo tono. 1 cajonera 
PATAS: Pata metálica de 40x40mm portico. Acabado pintado gofrado color a definir.APOYOS: niveladores de abs inyectado con soleta antideslizante.ACCESORIOS: tapa rectangular pasacable en aluminio anodizado rebatible y portatomas cuadruple.</t>
  </si>
  <si>
    <t xml:space="preserve">51 </t>
  </si>
  <si>
    <t>Mueble de guardado bajo con puertas. Medidas:  0.90m x 0.45m x 0.82m (h)Color gris humo.Descripción: Biblioteca con puertas corredizas.Estructura perimetral y estantes de melamina en 25mm de espesor.Tapa superior de terminación en 30mm de espesor. Fondo en melamina.Material: MDF melaminizado.Estantes regulables en altura.Regatones para nivelacion.Puertas con cerradura tambor.Tiradores de aluminio.</t>
  </si>
  <si>
    <t xml:space="preserve">52 </t>
  </si>
  <si>
    <t>Mueble de guardado colgante. Medidas:  0,70m x 0,35m x 0,40m (h). Colores: Gris humoDescripción: Biblioteca colgante abierta.Estructura perimetral y estantes de melamina en 25mm de espesor.Fondo en melamina.Material: MDF melaminizado.</t>
  </si>
  <si>
    <t xml:space="preserve">53 </t>
  </si>
  <si>
    <t>MESA DE REUNIONES 1,80m x0,90x 0,74h con base metalica de 50x25mm portico acabado pintura gofrada color a definir. TAPA: tablero de AGLOMERADO 18mm de espesor melaminizado color blanco con tapacantos ABS 2mm espesor mismo tono. APOYOS: niveladores de abs inyectado con soleta antideslizante.ACCESORIOS: tapa rectangular pasacable en aluminio anodizado rebatible y portatomas cuadruple.</t>
  </si>
  <si>
    <t xml:space="preserve">54 </t>
  </si>
  <si>
    <t>ESCRITORIO 1.40X0.70mX0.74h:TAPA: tablero de mdf 18mm de espesor con cubierta en sus dos caras con melamina color blanco y tapacantos abs del mismo tono. Cajonera con 2 cajones cierra central.PATAS: Pata metálica de 40x40mm portico. Acabado pintado gofrado color a definir.APOYOS: niveladores de abs inyectado con soleta antideslizante.ACCESORIOS: tapa rectangular pasacable en aluminio anodizado rebatible y portatomas cuadruple. Tapapiernas 0,35h pintada color a definir.</t>
  </si>
  <si>
    <t xml:space="preserve">55 </t>
  </si>
  <si>
    <t>Silla Aluminiun soft pad o equivalente respaldo alto tapizado acolchonado en ecocuero color negro. Base giratoria cromada. Sistema basculante y regulacion de altura. Con apoya-brazos. Acabado: cromado</t>
  </si>
  <si>
    <t xml:space="preserve">56 </t>
  </si>
  <si>
    <t>Silla Aluminiun soft pad o equivalente respaldo bajo tapizado acolchonado en ecocuero color negro. Base giratoria cromada. Sistema basculante y regulacion de altura. Con apoya-brazos. Acabado: cromado</t>
  </si>
  <si>
    <t xml:space="preserve">57 </t>
  </si>
  <si>
    <t>Silla Aluminiun soft pad o equivalente respaldo bajo tapizado acolchonado en ecocuero color blanco. Base giratoria cromada. Sistema basculante y regulacion de altura. Con apoya-brazos. Acabado: cromado</t>
  </si>
  <si>
    <t xml:space="preserve">58 </t>
  </si>
  <si>
    <t>Sillon BRNO o equivalente. Estructura de planchuela cromada, asiento y respaldo tapizado en ecocuero color negro. Medidas: Alto 80 cm, Ancho 57 cm, Profundidad 54 cm.</t>
  </si>
  <si>
    <t xml:space="preserve">59 </t>
  </si>
  <si>
    <t>Mesas rectangulares de  180 cm x 80 cm x 75h patas de hierro y tapa de melamina estructura de perfiles metálicos 4 x 4 cm, tapa de aglomerado de 18 mm recubierto en melamina color olmo alpino con cantos antigolpes ABS de 2mm. Patas con regatones de plástico</t>
  </si>
  <si>
    <t xml:space="preserve">60 </t>
  </si>
  <si>
    <t>ARCHIVERO Especificaciones técnicas:Mueble para archivo para carpetas colgantes de 1 mt de largo x 1,10 de alto.Dos columnas de tres cajones cada una: 8 cm de alto x 39cm deinterior. Frente del cajón 43 cm con manija metálica. Con cerradura</t>
  </si>
  <si>
    <t xml:space="preserve">61 </t>
  </si>
  <si>
    <t>ESTANTERÍA TIPO BIBLIOTECA DE MADERA PARA BIBLIORATOS Especificaciones técnicas: Color HayaAltura 1,80 mtAncho 0,60 mtProfundo 0,30 mtMedida de los espacios - alto: 39 cm, ancho</t>
  </si>
  <si>
    <t xml:space="preserve">62 </t>
  </si>
  <si>
    <t>ARCHIVERO Laqueado Combinado con Melamina 3 Cajones color gris. Cajones con Correderas Telescópicas y Soportes para carpetas ColgablesCon cerradura en cada CajónMedidas:0,45 de ancho x 1,05 de alto x 0,45 de profundidad.</t>
  </si>
  <si>
    <t xml:space="preserve">63 </t>
  </si>
  <si>
    <t>Sillas Reforzada Modelo Valencia /o equivalente) con Patas Macizas. Fabricadas en resina sintética de alta densidad e impacto y fibra de vidrio. Con resistencia hasta 200 kg, apilables. Con regatones de goma en cada una de sus patas. Color NEGRO. Medidas: Altura total: 82 cm, Ancho 45 cm, Largo: 45 cm.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</si>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</sst>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80"/>
  <sheetViews>
    <sheetView tabSelected="1" workbookViewId="0" topLeftCell="A1">
      <selection activeCell="G80" sqref="G8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38</v>
      </c>
      <c r="E13" s="17" t="s">
        <v>19</v>
      </c>
      <c r="F13" s="18"/>
      <c r="G13" s="18" t="e">
        <f>(D13*F13)</f>
        <v>#VALUE!</v>
      </c>
    </row>
    <row r="14" spans="1:7" ht="15">
      <c r="A14" s="10" t="s">
        <v>20</v>
      </c>
      <c r="B14" s="11" t="s">
        <v>15</v>
      </c>
      <c r="C14" s="11" t="s">
        <v>16</v>
      </c>
      <c r="D14" s="9">
        <v>59</v>
      </c>
      <c r="E14" s="12" t="s">
        <v>21</v>
      </c>
      <c r="F14" s="13"/>
      <c r="G14" s="13" t="e">
        <f>(D14*F14)</f>
        <v>#VALUE!</v>
      </c>
    </row>
    <row r="15" spans="1:7" ht="15">
      <c r="A15" s="15" t="s">
        <v>22</v>
      </c>
      <c r="B15" s="16" t="s">
        <v>15</v>
      </c>
      <c r="C15" s="16" t="s">
        <v>16</v>
      </c>
      <c r="D15" s="14">
        <v>15</v>
      </c>
      <c r="E15" s="17" t="s">
        <v>23</v>
      </c>
      <c r="F15" s="18"/>
      <c r="G15" s="18" t="e">
        <f>(D15*F15)</f>
        <v>#VALUE!</v>
      </c>
    </row>
    <row r="16" spans="1:7" ht="15">
      <c r="A16" s="10" t="s">
        <v>24</v>
      </c>
      <c r="B16" s="11" t="s">
        <v>15</v>
      </c>
      <c r="C16" s="11" t="s">
        <v>16</v>
      </c>
      <c r="D16" s="9">
        <v>2</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3</v>
      </c>
      <c r="E18" s="12" t="s">
        <v>29</v>
      </c>
      <c r="F18" s="13"/>
      <c r="G18" s="13" t="e">
        <f>(D18*F18)</f>
        <v>#VALUE!</v>
      </c>
    </row>
    <row r="19" spans="1:7" ht="15">
      <c r="A19" s="15" t="s">
        <v>30</v>
      </c>
      <c r="B19" s="16" t="s">
        <v>15</v>
      </c>
      <c r="C19" s="16" t="s">
        <v>16</v>
      </c>
      <c r="D19" s="14">
        <v>2</v>
      </c>
      <c r="E19" s="17" t="s">
        <v>31</v>
      </c>
      <c r="F19" s="18"/>
      <c r="G19" s="18" t="e">
        <f>(D19*F19)</f>
        <v>#VALUE!</v>
      </c>
    </row>
    <row r="20" spans="1:7" ht="15">
      <c r="A20" s="10" t="s">
        <v>32</v>
      </c>
      <c r="B20" s="11" t="s">
        <v>15</v>
      </c>
      <c r="C20" s="11" t="s">
        <v>16</v>
      </c>
      <c r="D20" s="9">
        <v>12</v>
      </c>
      <c r="E20" s="12" t="s">
        <v>33</v>
      </c>
      <c r="F20" s="13"/>
      <c r="G20" s="13" t="e">
        <f>(D20*F20)</f>
        <v>#VALUE!</v>
      </c>
    </row>
    <row r="21" spans="1:7" ht="15">
      <c r="A21" s="15" t="s">
        <v>34</v>
      </c>
      <c r="B21" s="16" t="s">
        <v>15</v>
      </c>
      <c r="C21" s="16" t="s">
        <v>16</v>
      </c>
      <c r="D21" s="14">
        <v>22</v>
      </c>
      <c r="E21" s="17" t="s">
        <v>35</v>
      </c>
      <c r="F21" s="18"/>
      <c r="G21" s="18" t="e">
        <f>(D21*F21)</f>
        <v>#VALUE!</v>
      </c>
    </row>
    <row r="22" spans="1:7" ht="15">
      <c r="A22" s="10" t="s">
        <v>36</v>
      </c>
      <c r="B22" s="11" t="s">
        <v>15</v>
      </c>
      <c r="C22" s="11" t="s">
        <v>16</v>
      </c>
      <c r="D22" s="9">
        <v>6</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1</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11</v>
      </c>
      <c r="E27" s="17" t="s">
        <v>47</v>
      </c>
      <c r="F27" s="18"/>
      <c r="G27" s="18" t="e">
        <f>(D27*F27)</f>
        <v>#VALUE!</v>
      </c>
    </row>
    <row r="28" spans="1:7" ht="15">
      <c r="A28" s="10" t="s">
        <v>48</v>
      </c>
      <c r="B28" s="11" t="s">
        <v>15</v>
      </c>
      <c r="C28" s="11" t="s">
        <v>16</v>
      </c>
      <c r="D28" s="9">
        <v>4</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4</v>
      </c>
      <c r="E31" s="17" t="s">
        <v>55</v>
      </c>
      <c r="F31" s="18"/>
      <c r="G31" s="18" t="e">
        <f>(D31*F31)</f>
        <v>#VALUE!</v>
      </c>
    </row>
    <row r="32" spans="1:7" ht="15">
      <c r="A32" s="10" t="s">
        <v>56</v>
      </c>
      <c r="B32" s="11" t="s">
        <v>15</v>
      </c>
      <c r="C32" s="11" t="s">
        <v>16</v>
      </c>
      <c r="D32" s="9">
        <v>1</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6</v>
      </c>
      <c r="E34" s="12" t="s">
        <v>61</v>
      </c>
      <c r="F34" s="13"/>
      <c r="G34" s="13" t="e">
        <f>(D34*F34)</f>
        <v>#VALUE!</v>
      </c>
    </row>
    <row r="35" spans="1:7" ht="15">
      <c r="A35" s="15" t="s">
        <v>62</v>
      </c>
      <c r="B35" s="16" t="s">
        <v>15</v>
      </c>
      <c r="C35" s="16" t="s">
        <v>16</v>
      </c>
      <c r="D35" s="14">
        <v>2</v>
      </c>
      <c r="E35" s="17" t="s">
        <v>63</v>
      </c>
      <c r="F35" s="18"/>
      <c r="G35" s="18" t="e">
        <f>(D35*F35)</f>
        <v>#VALUE!</v>
      </c>
    </row>
    <row r="36" spans="1:7" ht="15">
      <c r="A36" s="10" t="s">
        <v>64</v>
      </c>
      <c r="B36" s="11" t="s">
        <v>15</v>
      </c>
      <c r="C36" s="11" t="s">
        <v>16</v>
      </c>
      <c r="D36" s="9">
        <v>5</v>
      </c>
      <c r="E36" s="12" t="s">
        <v>65</v>
      </c>
      <c r="F36" s="13"/>
      <c r="G36" s="13" t="e">
        <f>(D36*F36)</f>
        <v>#VALUE!</v>
      </c>
    </row>
    <row r="37" spans="1:7" ht="15">
      <c r="A37" s="15" t="s">
        <v>66</v>
      </c>
      <c r="B37" s="16" t="s">
        <v>15</v>
      </c>
      <c r="C37" s="16" t="s">
        <v>16</v>
      </c>
      <c r="D37" s="14">
        <v>7</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v>
      </c>
      <c r="E39" s="17" t="s">
        <v>71</v>
      </c>
      <c r="F39" s="18"/>
      <c r="G39" s="18" t="e">
        <f>(D39*F39)</f>
        <v>#VALUE!</v>
      </c>
    </row>
    <row r="40" spans="1:7" ht="15">
      <c r="A40" s="10" t="s">
        <v>72</v>
      </c>
      <c r="B40" s="11" t="s">
        <v>15</v>
      </c>
      <c r="C40" s="11" t="s">
        <v>16</v>
      </c>
      <c r="D40" s="9">
        <v>4</v>
      </c>
      <c r="E40" s="12" t="s">
        <v>73</v>
      </c>
      <c r="F40" s="13"/>
      <c r="G40" s="13" t="e">
        <f>(D40*F40)</f>
        <v>#VALUE!</v>
      </c>
    </row>
    <row r="41" spans="1:7" ht="15">
      <c r="A41" s="15" t="s">
        <v>74</v>
      </c>
      <c r="B41" s="16" t="s">
        <v>15</v>
      </c>
      <c r="C41" s="16" t="s">
        <v>16</v>
      </c>
      <c r="D41" s="14">
        <v>12</v>
      </c>
      <c r="E41" s="17" t="s">
        <v>75</v>
      </c>
      <c r="F41" s="18"/>
      <c r="G41" s="18" t="e">
        <f>(D41*F41)</f>
        <v>#VALUE!</v>
      </c>
    </row>
    <row r="42" spans="1:7" ht="15">
      <c r="A42" s="10" t="s">
        <v>76</v>
      </c>
      <c r="B42" s="11" t="s">
        <v>15</v>
      </c>
      <c r="C42" s="11" t="s">
        <v>16</v>
      </c>
      <c r="D42" s="9">
        <v>2</v>
      </c>
      <c r="E42" s="12" t="s">
        <v>77</v>
      </c>
      <c r="F42" s="13"/>
      <c r="G42" s="13" t="e">
        <f>(D42*F42)</f>
        <v>#VALUE!</v>
      </c>
    </row>
    <row r="43" spans="1:7" ht="15">
      <c r="A43" s="15" t="s">
        <v>78</v>
      </c>
      <c r="B43" s="16" t="s">
        <v>15</v>
      </c>
      <c r="C43" s="16" t="s">
        <v>16</v>
      </c>
      <c r="D43" s="14">
        <v>10</v>
      </c>
      <c r="E43" s="17" t="s">
        <v>79</v>
      </c>
      <c r="F43" s="18"/>
      <c r="G43" s="18" t="e">
        <f>(D43*F43)</f>
        <v>#VALUE!</v>
      </c>
    </row>
    <row r="44" spans="1:7" ht="15">
      <c r="A44" s="10" t="s">
        <v>80</v>
      </c>
      <c r="B44" s="11" t="s">
        <v>15</v>
      </c>
      <c r="C44" s="11" t="s">
        <v>16</v>
      </c>
      <c r="D44" s="9">
        <v>11</v>
      </c>
      <c r="E44" s="12" t="s">
        <v>81</v>
      </c>
      <c r="F44" s="13"/>
      <c r="G44" s="13" t="e">
        <f>(D44*F44)</f>
        <v>#VALUE!</v>
      </c>
    </row>
    <row r="45" spans="1:7" ht="15">
      <c r="A45" s="15" t="s">
        <v>82</v>
      </c>
      <c r="B45" s="16" t="s">
        <v>15</v>
      </c>
      <c r="C45" s="16" t="s">
        <v>16</v>
      </c>
      <c r="D45" s="14">
        <v>5</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800</v>
      </c>
      <c r="E47" s="17" t="s">
        <v>87</v>
      </c>
      <c r="F47" s="18"/>
      <c r="G47" s="18" t="e">
        <f>(D47*F47)</f>
        <v>#VALUE!</v>
      </c>
    </row>
    <row r="48" spans="1:7" ht="15">
      <c r="A48" s="10" t="s">
        <v>88</v>
      </c>
      <c r="B48" s="11" t="s">
        <v>15</v>
      </c>
      <c r="C48" s="11" t="s">
        <v>16</v>
      </c>
      <c r="D48" s="9">
        <v>150</v>
      </c>
      <c r="E48" s="12" t="s">
        <v>89</v>
      </c>
      <c r="F48" s="13"/>
      <c r="G48" s="13" t="e">
        <f>(D48*F48)</f>
        <v>#VALUE!</v>
      </c>
    </row>
    <row r="49" spans="1:7" ht="15">
      <c r="A49" s="15" t="s">
        <v>90</v>
      </c>
      <c r="B49" s="16" t="s">
        <v>15</v>
      </c>
      <c r="C49" s="16" t="s">
        <v>16</v>
      </c>
      <c r="D49" s="14">
        <v>12</v>
      </c>
      <c r="E49" s="17" t="s">
        <v>91</v>
      </c>
      <c r="F49" s="18"/>
      <c r="G49" s="18" t="e">
        <f>(D49*F49)</f>
        <v>#VALUE!</v>
      </c>
    </row>
    <row r="50" spans="1:7" ht="15">
      <c r="A50" s="10" t="s">
        <v>92</v>
      </c>
      <c r="B50" s="11" t="s">
        <v>15</v>
      </c>
      <c r="C50" s="11" t="s">
        <v>16</v>
      </c>
      <c r="D50" s="9">
        <v>76</v>
      </c>
      <c r="E50" s="12" t="s">
        <v>93</v>
      </c>
      <c r="F50" s="13"/>
      <c r="G50" s="13" t="e">
        <f>(D50*F50)</f>
        <v>#VALUE!</v>
      </c>
    </row>
    <row r="51" spans="1:7" ht="15">
      <c r="A51" s="15" t="s">
        <v>94</v>
      </c>
      <c r="B51" s="16" t="s">
        <v>15</v>
      </c>
      <c r="C51" s="16" t="s">
        <v>16</v>
      </c>
      <c r="D51" s="14">
        <v>120</v>
      </c>
      <c r="E51" s="17" t="s">
        <v>95</v>
      </c>
      <c r="F51" s="18"/>
      <c r="G51" s="18" t="e">
        <f>(D51*F51)</f>
        <v>#VALUE!</v>
      </c>
    </row>
    <row r="52" spans="1:7" ht="15">
      <c r="A52" s="10" t="s">
        <v>96</v>
      </c>
      <c r="B52" s="11" t="s">
        <v>15</v>
      </c>
      <c r="C52" s="11" t="s">
        <v>16</v>
      </c>
      <c r="D52" s="9">
        <v>40</v>
      </c>
      <c r="E52" s="12" t="s">
        <v>97</v>
      </c>
      <c r="F52" s="13"/>
      <c r="G52" s="13" t="e">
        <f>(D52*F52)</f>
        <v>#VALUE!</v>
      </c>
    </row>
    <row r="53" spans="1:7" ht="15">
      <c r="A53" s="15" t="s">
        <v>98</v>
      </c>
      <c r="B53" s="16" t="s">
        <v>15</v>
      </c>
      <c r="C53" s="16" t="s">
        <v>16</v>
      </c>
      <c r="D53" s="14">
        <v>96</v>
      </c>
      <c r="E53" s="17" t="s">
        <v>99</v>
      </c>
      <c r="F53" s="18"/>
      <c r="G53" s="18" t="e">
        <f>(D53*F53)</f>
        <v>#VALUE!</v>
      </c>
    </row>
    <row r="54" spans="1:7" ht="15">
      <c r="A54" s="10" t="s">
        <v>100</v>
      </c>
      <c r="B54" s="11" t="s">
        <v>15</v>
      </c>
      <c r="C54" s="11" t="s">
        <v>16</v>
      </c>
      <c r="D54" s="9">
        <v>2</v>
      </c>
      <c r="E54" s="12" t="s">
        <v>101</v>
      </c>
      <c r="F54" s="13"/>
      <c r="G54" s="13" t="e">
        <f>(D54*F54)</f>
        <v>#VALUE!</v>
      </c>
    </row>
    <row r="55" spans="1:7" ht="15">
      <c r="A55" s="15" t="s">
        <v>102</v>
      </c>
      <c r="B55" s="16" t="s">
        <v>15</v>
      </c>
      <c r="C55" s="16" t="s">
        <v>16</v>
      </c>
      <c r="D55" s="14">
        <v>40</v>
      </c>
      <c r="E55" s="17" t="s">
        <v>103</v>
      </c>
      <c r="F55" s="18"/>
      <c r="G55" s="18" t="e">
        <f>(D55*F55)</f>
        <v>#VALUE!</v>
      </c>
    </row>
    <row r="56" spans="1:7" ht="15">
      <c r="A56" s="10" t="s">
        <v>104</v>
      </c>
      <c r="B56" s="11" t="s">
        <v>15</v>
      </c>
      <c r="C56" s="11" t="s">
        <v>16</v>
      </c>
      <c r="D56" s="9">
        <v>90</v>
      </c>
      <c r="E56" s="12" t="s">
        <v>105</v>
      </c>
      <c r="F56" s="13"/>
      <c r="G56" s="13" t="e">
        <f>(D56*F56)</f>
        <v>#VALUE!</v>
      </c>
    </row>
    <row r="57" spans="1:7" ht="15">
      <c r="A57" s="15" t="s">
        <v>106</v>
      </c>
      <c r="B57" s="16" t="s">
        <v>15</v>
      </c>
      <c r="C57" s="16" t="s">
        <v>16</v>
      </c>
      <c r="D57" s="14">
        <v>90</v>
      </c>
      <c r="E57" s="17" t="s">
        <v>107</v>
      </c>
      <c r="F57" s="18"/>
      <c r="G57" s="18" t="e">
        <f>(D57*F57)</f>
        <v>#VALUE!</v>
      </c>
    </row>
    <row r="58" spans="1:7" ht="15">
      <c r="A58" s="10" t="s">
        <v>108</v>
      </c>
      <c r="B58" s="11" t="s">
        <v>15</v>
      </c>
      <c r="C58" s="11" t="s">
        <v>16</v>
      </c>
      <c r="D58" s="9">
        <v>2</v>
      </c>
      <c r="E58" s="12" t="s">
        <v>109</v>
      </c>
      <c r="F58" s="13"/>
      <c r="G58" s="13" t="e">
        <f>(D58*F58)</f>
        <v>#VALUE!</v>
      </c>
    </row>
    <row r="59" spans="1:7" ht="15">
      <c r="A59" s="15" t="s">
        <v>110</v>
      </c>
      <c r="B59" s="16" t="s">
        <v>15</v>
      </c>
      <c r="C59" s="16" t="s">
        <v>16</v>
      </c>
      <c r="D59" s="14">
        <v>1</v>
      </c>
      <c r="E59" s="17" t="s">
        <v>111</v>
      </c>
      <c r="F59" s="18"/>
      <c r="G59" s="18" t="e">
        <f>(D59*F59)</f>
        <v>#VALUE!</v>
      </c>
    </row>
    <row r="60" spans="1:7" ht="15">
      <c r="A60" s="10" t="s">
        <v>112</v>
      </c>
      <c r="B60" s="11" t="s">
        <v>15</v>
      </c>
      <c r="C60" s="11" t="s">
        <v>16</v>
      </c>
      <c r="D60" s="9">
        <v>1</v>
      </c>
      <c r="E60" s="12" t="s">
        <v>113</v>
      </c>
      <c r="F60" s="13"/>
      <c r="G60" s="13" t="e">
        <f>(D60*F60)</f>
        <v>#VALUE!</v>
      </c>
    </row>
    <row r="61" spans="1:7" ht="15">
      <c r="A61" s="15" t="s">
        <v>114</v>
      </c>
      <c r="B61" s="16" t="s">
        <v>15</v>
      </c>
      <c r="C61" s="16" t="s">
        <v>16</v>
      </c>
      <c r="D61" s="14">
        <v>2</v>
      </c>
      <c r="E61" s="17" t="s">
        <v>115</v>
      </c>
      <c r="F61" s="18"/>
      <c r="G61" s="18" t="e">
        <f>(D61*F61)</f>
        <v>#VALUE!</v>
      </c>
    </row>
    <row r="62" spans="1:7" ht="15">
      <c r="A62" s="10" t="s">
        <v>116</v>
      </c>
      <c r="B62" s="11" t="s">
        <v>15</v>
      </c>
      <c r="C62" s="11" t="s">
        <v>16</v>
      </c>
      <c r="D62" s="9">
        <v>5</v>
      </c>
      <c r="E62" s="12" t="s">
        <v>117</v>
      </c>
      <c r="F62" s="13"/>
      <c r="G62" s="13" t="e">
        <f>(D62*F62)</f>
        <v>#VALUE!</v>
      </c>
    </row>
    <row r="63" spans="1:7" ht="15">
      <c r="A63" s="15" t="s">
        <v>118</v>
      </c>
      <c r="B63" s="16" t="s">
        <v>15</v>
      </c>
      <c r="C63" s="16" t="s">
        <v>16</v>
      </c>
      <c r="D63" s="14">
        <v>3</v>
      </c>
      <c r="E63" s="17" t="s">
        <v>119</v>
      </c>
      <c r="F63" s="18"/>
      <c r="G63" s="18" t="e">
        <f>(D63*F63)</f>
        <v>#VALUE!</v>
      </c>
    </row>
    <row r="64" spans="1:7" ht="15">
      <c r="A64" s="10" t="s">
        <v>120</v>
      </c>
      <c r="B64" s="11" t="s">
        <v>15</v>
      </c>
      <c r="C64" s="11" t="s">
        <v>16</v>
      </c>
      <c r="D64" s="9">
        <v>1</v>
      </c>
      <c r="E64" s="12" t="s">
        <v>121</v>
      </c>
      <c r="F64" s="13"/>
      <c r="G64" s="13" t="e">
        <f>(D64*F64)</f>
        <v>#VALUE!</v>
      </c>
    </row>
    <row r="65" spans="1:7" ht="15">
      <c r="A65" s="15" t="s">
        <v>122</v>
      </c>
      <c r="B65" s="16" t="s">
        <v>15</v>
      </c>
      <c r="C65" s="16" t="s">
        <v>16</v>
      </c>
      <c r="D65" s="14">
        <v>1</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2</v>
      </c>
      <c r="E67" s="17" t="s">
        <v>127</v>
      </c>
      <c r="F67" s="18"/>
      <c r="G67" s="18" t="e">
        <f>(D67*F67)</f>
        <v>#VALUE!</v>
      </c>
    </row>
    <row r="68" spans="1:7" ht="15">
      <c r="A68" s="10" t="s">
        <v>128</v>
      </c>
      <c r="B68" s="11" t="s">
        <v>15</v>
      </c>
      <c r="C68" s="11" t="s">
        <v>16</v>
      </c>
      <c r="D68" s="9">
        <v>2</v>
      </c>
      <c r="E68" s="12" t="s">
        <v>129</v>
      </c>
      <c r="F68" s="13"/>
      <c r="G68" s="13" t="e">
        <f>(D68*F68)</f>
        <v>#VALUE!</v>
      </c>
    </row>
    <row r="69" spans="1:7" ht="15">
      <c r="A69" s="15" t="s">
        <v>130</v>
      </c>
      <c r="B69" s="16" t="s">
        <v>15</v>
      </c>
      <c r="C69" s="16" t="s">
        <v>16</v>
      </c>
      <c r="D69" s="14">
        <v>12</v>
      </c>
      <c r="E69" s="17" t="s">
        <v>131</v>
      </c>
      <c r="F69" s="18"/>
      <c r="G69" s="18" t="e">
        <f>(D69*F69)</f>
        <v>#VALUE!</v>
      </c>
    </row>
    <row r="70" spans="1:7" ht="15">
      <c r="A70" s="10" t="s">
        <v>132</v>
      </c>
      <c r="B70" s="11" t="s">
        <v>15</v>
      </c>
      <c r="C70" s="11" t="s">
        <v>16</v>
      </c>
      <c r="D70" s="9">
        <v>25</v>
      </c>
      <c r="E70" s="12" t="s">
        <v>133</v>
      </c>
      <c r="F70" s="13"/>
      <c r="G70" s="13" t="e">
        <f>(D70*F70)</f>
        <v>#VALUE!</v>
      </c>
    </row>
    <row r="71" spans="1:7" ht="15">
      <c r="A71" s="15" t="s">
        <v>134</v>
      </c>
      <c r="B71" s="16" t="s">
        <v>15</v>
      </c>
      <c r="C71" s="16" t="s">
        <v>16</v>
      </c>
      <c r="D71" s="14">
        <v>17</v>
      </c>
      <c r="E71" s="17" t="s">
        <v>135</v>
      </c>
      <c r="F71" s="18"/>
      <c r="G71" s="18" t="e">
        <f>(D71*F71)</f>
        <v>#VALUE!</v>
      </c>
    </row>
    <row r="72" spans="1:7" ht="15">
      <c r="A72" s="10" t="s">
        <v>136</v>
      </c>
      <c r="B72" s="11" t="s">
        <v>15</v>
      </c>
      <c r="C72" s="11" t="s">
        <v>16</v>
      </c>
      <c r="D72" s="9">
        <v>15</v>
      </c>
      <c r="E72" s="12" t="s">
        <v>137</v>
      </c>
      <c r="F72" s="13"/>
      <c r="G72" s="13" t="e">
        <f>(D72*F72)</f>
        <v>#VALUE!</v>
      </c>
    </row>
    <row r="73" spans="1:7" ht="15">
      <c r="A73" s="15" t="s">
        <v>138</v>
      </c>
      <c r="B73" s="16" t="s">
        <v>15</v>
      </c>
      <c r="C73" s="16" t="s">
        <v>16</v>
      </c>
      <c r="D73" s="14">
        <v>10</v>
      </c>
      <c r="E73" s="17" t="s">
        <v>139</v>
      </c>
      <c r="F73" s="18"/>
      <c r="G73" s="18" t="e">
        <f>(D73*F73)</f>
        <v>#VALUE!</v>
      </c>
    </row>
    <row r="74" spans="1:7" ht="15">
      <c r="A74" s="10" t="s">
        <v>140</v>
      </c>
      <c r="B74" s="11" t="s">
        <v>15</v>
      </c>
      <c r="C74" s="11" t="s">
        <v>16</v>
      </c>
      <c r="D74" s="9">
        <v>1645</v>
      </c>
      <c r="E74" s="12" t="s">
        <v>141</v>
      </c>
      <c r="F74" s="13"/>
      <c r="G74" s="13" t="e">
        <f>(D74*F74)</f>
        <v>#VALUE!</v>
      </c>
    </row>
    <row r="76" ht="15">
      <c r="F76" s="19" t="s">
        <v>142</v>
      </c>
    </row>
    <row r="78" spans="6:7" ht="15">
      <c r="F78" s="20" t="s">
        <v>143</v>
      </c>
      <c r="G78" s="20"/>
    </row>
    <row r="80" spans="6:7" ht="15">
      <c r="F80" s="20" t="s">
        <v>144</v>
      </c>
      <c r="G8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8:G78"/>
    <mergeCell ref="F80:G8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2024-05-03T23:32:19Z</dcterms:created>
  <dcterms:modified xsi:type="dcterms:W3CDTF">2024-05-03T23:32:19Z</dcterms:modified>
  <cp:category/>
  <cp:version/>
  <cp:contentType/>
  <cp:contentStatus/>
</cp:coreProperties>
</file>