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<sst xmlns="http://schemas.openxmlformats.org/spreadsheetml/2006/main" count="229" uniqueCount="125">
  <si>
    <t xml:space="preserve">PLANILLA DE COTIZACIÓN </t>
  </si>
  <si>
    <t>Organismo contratante: UNIVERSIDAD NACIONAL DE HURLINGHAM</t>
  </si>
  <si>
    <t>Procedimiento de selección: Licitación Privada 17/2019</t>
  </si>
  <si>
    <t>Expediente: EXP:157 - 95/2019</t>
  </si>
  <si>
    <t>Asunto: ADQUISICION DE INSUMOS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</si>
  <si>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</si>
  <si>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</si>
  <si>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</si>
  <si>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</si>
  <si>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</si>
  <si>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</si>
  <si>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</si>
  <si>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</si>
  <si>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</si>
  <si>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</si>
  <si>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</si>
  <si>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</si>
  <si>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Cubetas cuarzo óptico tapa de PTFE, 10 mm paso de luz 10 x10 x 45 mm ( compatible con espectrofotómetro marca HACH modelo DR6000)</t>
  </si>
  <si>
    <t xml:space="preserve">2 </t>
  </si>
  <si>
    <t>Cubetas vidrio óptico tapa de PTFE, 10 mm paso de luz 10 x10 x 45 mm ( compatible con espectrofotómetro marca HACH modelo DR6000)</t>
  </si>
  <si>
    <t xml:space="preserve">3 </t>
  </si>
  <si>
    <t>Parafilm "M", rollo de 38 mts. x 10 cmts</t>
  </si>
  <si>
    <t xml:space="preserve">4 </t>
  </si>
  <si>
    <t>Agitador para 4 tamices</t>
  </si>
  <si>
    <t xml:space="preserve">5 </t>
  </si>
  <si>
    <t>Tamices para suelo Tamiz acero inoxidable N°4</t>
  </si>
  <si>
    <t xml:space="preserve">6 </t>
  </si>
  <si>
    <t>Tamices para suelo Tamiz acero inoxidable Nº 10</t>
  </si>
  <si>
    <t xml:space="preserve">7 </t>
  </si>
  <si>
    <t>Tamiz acero inoxidable Nº 40</t>
  </si>
  <si>
    <t xml:space="preserve">8 </t>
  </si>
  <si>
    <t>Tamiz acero inoxidable nº 200</t>
  </si>
  <si>
    <t xml:space="preserve">9 </t>
  </si>
  <si>
    <t>Tornillo micrométrico PalmerDe acero inoxidableNO digital.Rango de medida: 0 - 25 mm Precisión 0,01 mmCon su llave de ajuste.Con sus estuches o fundas protectoras</t>
  </si>
  <si>
    <t xml:space="preserve">10 </t>
  </si>
  <si>
    <t>Probeta de vidrio graduada Capacidad 2.000 ml Con pico vertedor y base hexagonal Tolerancia 10,0 ml Graduación 20,0 ml Calibrada a 20oC</t>
  </si>
  <si>
    <t xml:space="preserve">11 </t>
  </si>
  <si>
    <t>Balón 1 boca esmerilado 24/40 x 1.000 ml</t>
  </si>
  <si>
    <t xml:space="preserve">12 </t>
  </si>
  <si>
    <t>Pipetas de vidrio transparente graduadas clase B de doble aforo 0,2 ml : 0,01</t>
  </si>
  <si>
    <t xml:space="preserve">13 </t>
  </si>
  <si>
    <t>Desecador vidrio 4 litros con plato de porcelana. Diam 210 x Alto 320mm Con pico y llave para vacio</t>
  </si>
  <si>
    <t xml:space="preserve">14 </t>
  </si>
  <si>
    <t>Contenedores para pipetas y placas de Petri, con adecuada protección apto para esterilizar en autoclave</t>
  </si>
  <si>
    <t xml:space="preserve">15 </t>
  </si>
  <si>
    <t>filtro para jeringa(apto solventes) de acetato de celulosa de 0.22mm, poro esteril x 50 unidades</t>
  </si>
  <si>
    <t xml:space="preserve">16 </t>
  </si>
  <si>
    <t>membranas de nylon (apto solventes) 13 mm diámetro, 0,45 micrones poro (x 100 unidades)</t>
  </si>
  <si>
    <t xml:space="preserve">17 </t>
  </si>
  <si>
    <t>Placas de Petri de plástico, estériles, de 90 a 100 mm de diametro (bolsa x 100)</t>
  </si>
  <si>
    <t xml:space="preserve">18 </t>
  </si>
  <si>
    <t>BANDEJAS PLÁSTICAS PARA TINCIÓN</t>
  </si>
  <si>
    <t xml:space="preserve">19 </t>
  </si>
  <si>
    <t>cámara de neubauer</t>
  </si>
  <si>
    <t xml:space="preserve">20 </t>
  </si>
  <si>
    <t>cubre objetos para cámara de neubauer (caja x 10)</t>
  </si>
  <si>
    <t xml:space="preserve">21 </t>
  </si>
  <si>
    <t>porta objetos microscopía (caja x 100)</t>
  </si>
  <si>
    <t xml:space="preserve">22 </t>
  </si>
  <si>
    <t>cubreobjetos (caja x 100)</t>
  </si>
  <si>
    <t xml:space="preserve">23 </t>
  </si>
  <si>
    <t>Destilador aceites esenciales. Caldera de vidrio borosilicato 3.3. Refrigerante a bolas de vidrio Borosilicato 3.3. Manto calefactor. Canasto Metalico (para ser llenado con flores, raíces, semillas, hojas o la cáscara de los frutos). Puente de vidrio Borosilicato 3.3 (conexion a refrigerante). Ampolla de decantacion, de vidrio borosilicato 3.3. Estructura autoportante. Mangueras de conexion a red de agua corriente.</t>
  </si>
  <si>
    <t xml:space="preserve">24 </t>
  </si>
  <si>
    <t>Espátula de Drigalsky </t>
  </si>
  <si>
    <t xml:space="preserve">25 </t>
  </si>
  <si>
    <t>FRASCOS DE VIDRIO PARA MEDIOS CON TAPA A ROSCA (CAJA 100) de 100 ml, tapa autoclavable, Botellas claras</t>
  </si>
  <si>
    <t xml:space="preserve">26 </t>
  </si>
  <si>
    <t>MATRACES DE VIDRIO AFORADOS 10 ml</t>
  </si>
  <si>
    <t xml:space="preserve">27 </t>
  </si>
  <si>
    <t>Tiras de pH (caja de 100 tiras)</t>
  </si>
  <si>
    <t xml:space="preserve">28 </t>
  </si>
  <si>
    <t>TUBOS DE HEMOLISIS DE VIDRIO (pack x 100 unidades)</t>
  </si>
  <si>
    <t xml:space="preserve">29 </t>
  </si>
  <si>
    <t>Muestreador de agua, horizontal, tipo botella van dorn</t>
  </si>
  <si>
    <t xml:space="preserve">30 </t>
  </si>
  <si>
    <t>Draga para muestrear sedimentos van veen</t>
  </si>
  <si>
    <t xml:space="preserve">31 </t>
  </si>
  <si>
    <t>filtros para jeringa (apto solventes), de nylon de 0.22 micrones (x100 unidades).</t>
  </si>
  <si>
    <t xml:space="preserve">32 </t>
  </si>
  <si>
    <t>Tubo conico de 15 ml con tapa a rosca, estéril. Polipropileno (PP), graduado. Bulk x 50 u.</t>
  </si>
  <si>
    <t xml:space="preserve">33 </t>
  </si>
  <si>
    <t>Tubo cónico de 50 ml con tapa a rosca, estéril. Polipropileno (PP), graduado. Bulk x 25 u.</t>
  </si>
  <si>
    <t xml:space="preserve">34 </t>
  </si>
  <si>
    <t>Tapón bacteriológico plástico (para tubos de cultivo) de 16 mm de diámetro. Autoclavables a 121 °C (x 50 u.)</t>
  </si>
  <si>
    <t xml:space="preserve">35 </t>
  </si>
  <si>
    <t>Microtubo PCR de 0,2 ml. Pared delgada. Libre de RNAsa y DNAsa. Bolsa x 1000 u.</t>
  </si>
  <si>
    <t xml:space="preserve">36 </t>
  </si>
  <si>
    <t>Tips p5000 (x 250 unidades)</t>
  </si>
  <si>
    <t xml:space="preserve">37 </t>
  </si>
  <si>
    <t>Tips p1000 (x 1000 unidades) sin filtro</t>
  </si>
  <si>
    <t xml:space="preserve">38 </t>
  </si>
  <si>
    <t>Tips p200 (x 1000 unidades) sin filtro</t>
  </si>
  <si>
    <t xml:space="preserve">39 </t>
  </si>
  <si>
    <t>Tips p10 x 1000 unidades sin filtro, cortos</t>
  </si>
  <si>
    <t xml:space="preserve">40 </t>
  </si>
  <si>
    <t>Micropipetas Automáticas Monocanal de Volúmen Variable de 2 a 20 µl (p20)</t>
  </si>
  <si>
    <t xml:space="preserve">41 </t>
  </si>
  <si>
    <t>Gradilla para 72 o 80 microtubos de 1,5 ml</t>
  </si>
  <si>
    <t xml:space="preserve">42 </t>
  </si>
  <si>
    <t>Gradilla para 40 tubos cónicos de 15 ml</t>
  </si>
  <si>
    <t xml:space="preserve">43 </t>
  </si>
  <si>
    <t>Gradilla para 24 tubos cónicos de 50 ml</t>
  </si>
  <si>
    <t xml:space="preserve">44 </t>
  </si>
  <si>
    <t>Criocaja para 81 microtubos (de 1,5 ml o de 2 ml). Resistente a temperaturas de -196 °C hasta 121 °C</t>
  </si>
  <si>
    <t xml:space="preserve">45 </t>
  </si>
  <si>
    <t>Frascos  gotero ambar 30 ml (por unidad)</t>
  </si>
  <si>
    <t xml:space="preserve">46 </t>
  </si>
  <si>
    <t>Frascos  gotero ambar 60 ml (por unidad)</t>
  </si>
  <si>
    <t xml:space="preserve">47 </t>
  </si>
  <si>
    <t>Frasco ambar 250 ml con tapa a rosca (por unidad)</t>
  </si>
  <si>
    <t xml:space="preserve">48 </t>
  </si>
  <si>
    <t>Frasco ambar 100 ml con tapa a rosca(por unidad)</t>
  </si>
  <si>
    <t xml:space="preserve">49 </t>
  </si>
  <si>
    <t>Hisopos estériles de 150 mm de longitud. Embolsado unitariamente - Bolsa x 500 u</t>
  </si>
  <si>
    <t xml:space="preserve">50 </t>
  </si>
  <si>
    <t>Lavapipetas Automático (lavadora / enjuagadora) de PE, 165 a 170 mm de Diámetro, 1000 mm de Altura</t>
  </si>
  <si>
    <t xml:space="preserve">51 </t>
  </si>
  <si>
    <t>Anillos estabilizadores para Erlenmeyers de acero recubiertos en PVC - De 50 mm de diámetro</t>
  </si>
  <si>
    <t xml:space="preserve">52 </t>
  </si>
  <si>
    <t>Anillos estabilizadores para Erlenmeyers de acero recubiertos en PVC - De 70 mm de diámetro</t>
  </si>
  <si>
    <t xml:space="preserve">53 </t>
  </si>
  <si>
    <t>Microtubo de 0,5 ml. Libre de RNAsa y DNAsa. Bolsa x 1000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</si>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</sst>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70"/>
  <sheetViews>
    <sheetView tabSelected="1" workbookViewId="0" topLeftCell="A1">
      <selection activeCell="G70" sqref="G7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30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8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5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4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10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30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30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30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30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2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3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4</v>
      </c>
      <c r="E64" s="12" t="s">
        <v>121</v>
      </c>
      <c r="F64" s="13"/>
      <c r="G64" s="13" t="e">
        <f>(D64*F64)</f>
        <v>#VALUE!</v>
      </c>
    </row>
    <row r="66" ht="15">
      <c r="F66" s="19" t="s">
        <v>122</v>
      </c>
    </row>
    <row r="68" spans="6:7" ht="15">
      <c r="F68" s="20" t="s">
        <v>123</v>
      </c>
      <c r="G68" s="20"/>
    </row>
    <row r="70" spans="6:7" ht="15">
      <c r="F70" s="20" t="s">
        <v>124</v>
      </c>
      <c r="G7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8:G68"/>
    <mergeCell ref="F70:G7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2024-05-06T15:07:18Z</dcterms:created>
  <dcterms:modified xsi:type="dcterms:W3CDTF">2024-05-06T15:07:18Z</dcterms:modified>
  <cp:category/>
  <cp:version/>
  <cp:contentType/>
  <cp:contentStatus/>
</cp:coreProperties>
</file>