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<sst xmlns="http://schemas.openxmlformats.org/spreadsheetml/2006/main" count="421" uniqueCount="221">
  <si>
    <t xml:space="preserve">PLANILLA DE COTIZACIÓN </t>
  </si>
  <si>
    <t>Organismo contratante: UNIVERSIDAD NACIONAL DE HURLINGHAM</t>
  </si>
  <si>
    <t>Procedimiento de selección: Contratación Directa 53/2022</t>
  </si>
  <si>
    <t>Expediente: EXP:785/2022</t>
  </si>
  <si>
    <t>Asunto: ADQUISICIÓN DE ARTÍCULOS DE LIBRERÍA - GDCC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</si>
  <si>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</si>
  <si>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</si>
  <si>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</si>
  <si>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</si>
  <si>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</si>
  <si>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</si>
  <si>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</si>
  <si>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</si>
  <si>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</si>
  <si>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</si>
  <si>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</si>
  <si>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</si>
  <si>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Abrochadoras
tipo MIT 50</t>
  </si>
  <si>
    <t xml:space="preserve">2 </t>
  </si>
  <si>
    <t>Pistolas aplicadoras de silicona barra  Suprabond Hx 100 y  5 pack de barra adhesiva de 10 cmts</t>
  </si>
  <si>
    <t xml:space="preserve">3 </t>
  </si>
  <si>
    <t>Cutter Trincheta Profesional
tipo Prokit o similar con Dos Cuchillas</t>
  </si>
  <si>
    <t xml:space="preserve">4 </t>
  </si>
  <si>
    <t>Birome tinta azul /negra
Bic o similar</t>
  </si>
  <si>
    <t xml:space="preserve">5 </t>
  </si>
  <si>
    <t>Cartulinas multicolor. 60 x 45 cm.
Paquete de 100 unidades (AMARILLO-AZUL-BLANCO-CELESTE-FUCSIA-NARANJA-ROJO-VIOLETA-VERDE MEDIO)</t>
  </si>
  <si>
    <t xml:space="preserve">6 </t>
  </si>
  <si>
    <t>Cinta de embalar
ancha marron 48mm X 100 m</t>
  </si>
  <si>
    <t xml:space="preserve">7 </t>
  </si>
  <si>
    <t>Cinta de embalar transparente
ancha 48mm X 100 m.</t>
  </si>
  <si>
    <t xml:space="preserve">8 </t>
  </si>
  <si>
    <t>Cinta de papel
18 mm. x 40 m.</t>
  </si>
  <si>
    <t xml:space="preserve">9 </t>
  </si>
  <si>
    <t>Fibrones color negro indeleble
Grosor de trazo: Aprox. de 1.5 a 4mm
Punta: Biselada</t>
  </si>
  <si>
    <t xml:space="preserve">10 </t>
  </si>
  <si>
    <t>Fibrones color rojo indeleble
Grosor de trazo: Aprox. de 1.5 a 4mm
Punta: Biselada</t>
  </si>
  <si>
    <t xml:space="preserve">11 </t>
  </si>
  <si>
    <t>Fibrones color verde indeleble
Grosor de trazo: Aprox. de 1.5 a 4mm
Punta: Biselada</t>
  </si>
  <si>
    <t xml:space="preserve">12 </t>
  </si>
  <si>
    <t>Fibrones color azul indeleble
Grosor de trazo: Aprox. de 1.5 a 4mm
Punta: Biselada</t>
  </si>
  <si>
    <t xml:space="preserve">13 </t>
  </si>
  <si>
    <t>Resma hojas blancas A4
80 grs.</t>
  </si>
  <si>
    <t xml:space="preserve">14 </t>
  </si>
  <si>
    <t>Lápices de colores largos
cualquier calidad
Caja por 12 unidades</t>
  </si>
  <si>
    <t xml:space="preserve">15 </t>
  </si>
  <si>
    <t>Lápices negros
cualquier calidad</t>
  </si>
  <si>
    <t xml:space="preserve">16 </t>
  </si>
  <si>
    <t>Papel afiche.
Paquete x 100 unidades
varios colores Amarillo, Celeste, Violeta, Lila, Rosa, Fucsia, Verde Manzana,  Naranja</t>
  </si>
  <si>
    <t xml:space="preserve">17 </t>
  </si>
  <si>
    <t>Papel barrilete
(AMARILLO-AZUL-BLANCO-CELESTE-FUCSIA-NARANJA-ROJO-VIOLETA-VERDE MEDIO)</t>
  </si>
  <si>
    <t xml:space="preserve">18 </t>
  </si>
  <si>
    <t>Pinceles Nº 5
cualquier calidad</t>
  </si>
  <si>
    <t xml:space="preserve">19 </t>
  </si>
  <si>
    <t>Pinceles Nº 2
cualquier calidad</t>
  </si>
  <si>
    <t xml:space="preserve">20 </t>
  </si>
  <si>
    <t>Pinceles Nº 10
cualquier calidad</t>
  </si>
  <si>
    <t xml:space="preserve">21 </t>
  </si>
  <si>
    <t>Adhesivo vinilico
tipo plasticola
Pote x 0,500 kg</t>
  </si>
  <si>
    <t xml:space="preserve">22 </t>
  </si>
  <si>
    <t>Temperas varios colores
Potes x 300 grs.
10 rojo-10 azul- 10 amarillo-10 blanco- 10 negro</t>
  </si>
  <si>
    <t xml:space="preserve">23 </t>
  </si>
  <si>
    <t>Tijeras de oficina 17 cm</t>
  </si>
  <si>
    <t xml:space="preserve">24 </t>
  </si>
  <si>
    <t>BANDERITAS SEÑALADORES PLASTICAS FLUORECENTES DE 5 COLORES</t>
  </si>
  <si>
    <t xml:space="preserve">25 </t>
  </si>
  <si>
    <t>BIROME TINTA NEGRA 1.0MM TIPO CONSUL</t>
  </si>
  <si>
    <t xml:space="preserve">26 </t>
  </si>
  <si>
    <t>CARPETA PARA LEGAJO COLGANTE OFICIO NARANJA - CON VARILLA</t>
  </si>
  <si>
    <t xml:space="preserve">27 </t>
  </si>
  <si>
    <t>CINTA DE PAPEL 24MM X 50 MT</t>
  </si>
  <si>
    <t xml:space="preserve">28 </t>
  </si>
  <si>
    <t>CLIPS N°3 X CAJA 100 UNID</t>
  </si>
  <si>
    <t xml:space="preserve">29 </t>
  </si>
  <si>
    <t>CLIPS N°5 X CAJA 100 UNID</t>
  </si>
  <si>
    <t xml:space="preserve">30 </t>
  </si>
  <si>
    <t>CLIPS N°6 X CAJA 100 UNID</t>
  </si>
  <si>
    <t xml:space="preserve">31 </t>
  </si>
  <si>
    <t>CORRECTOR EN CINTA 5 MM TIPO LIQUID PAPER</t>
  </si>
  <si>
    <t xml:space="preserve">32 </t>
  </si>
  <si>
    <t>CORRECTOR TIPO LIQUID PAPER LAPIZ</t>
  </si>
  <si>
    <t xml:space="preserve">33 </t>
  </si>
  <si>
    <t>ESPIRAL PLASTICO 50 MM PARA ENCUADERNACION X 20 UNID</t>
  </si>
  <si>
    <t xml:space="preserve">34 </t>
  </si>
  <si>
    <t>ESPIRALADORA REGULABLE PARA TAMAÑO A4 Y OFICIO</t>
  </si>
  <si>
    <t xml:space="preserve">35 </t>
  </si>
  <si>
    <t>ETIQUETAS PRE IMPRESAS PARA BIBLIORATOS BLANCAS - PAQUETE X 20 UNID</t>
  </si>
  <si>
    <t xml:space="preserve">36 </t>
  </si>
  <si>
    <t>LAPICERA ROJA TIPO SIMBALL</t>
  </si>
  <si>
    <t xml:space="preserve">37 </t>
  </si>
  <si>
    <t>LAPICERA VERDE TIPO SIMBALL</t>
  </si>
  <si>
    <t xml:space="preserve">38 </t>
  </si>
  <si>
    <t>LAPICERA NEGRA TIPO SIMBALL</t>
  </si>
  <si>
    <t xml:space="preserve">39 </t>
  </si>
  <si>
    <t>LAPICERA AZUL TIPO SIMBALL</t>
  </si>
  <si>
    <t xml:space="preserve">40 </t>
  </si>
  <si>
    <t>LAPICERA TINTA AZUL BORRABLE - TIPO FILGO BORRAZ RT</t>
  </si>
  <si>
    <t xml:space="preserve">41 </t>
  </si>
  <si>
    <t>LAPIZ NEGRO - ECO DE GRAFITO HB</t>
  </si>
  <si>
    <t xml:space="preserve">42 </t>
  </si>
  <si>
    <t>MARCADOR PERMANENTE PUNTA FINA NEGRO TIPO EDDING</t>
  </si>
  <si>
    <t xml:space="preserve">43 </t>
  </si>
  <si>
    <t>MARCADOR PERMANENTE PUNTA GRUESA NEGRO TIPO EDDING</t>
  </si>
  <si>
    <t xml:space="preserve">44 </t>
  </si>
  <si>
    <t>MARCADOR DE PIZARRA - TIPO EDDING 360 NEGRO</t>
  </si>
  <si>
    <t xml:space="preserve">45 </t>
  </si>
  <si>
    <t>MARCADOR DE PIZARRA - TIPO EDDING 360 AZUL</t>
  </si>
  <si>
    <t xml:space="preserve">46 </t>
  </si>
  <si>
    <t>MARCADOR DE PIZARRA - TIPO EDDING 360 ROJO</t>
  </si>
  <si>
    <t xml:space="preserve">47 </t>
  </si>
  <si>
    <t>MARCADOR DE PIZARRA - TIPO EDDING 360 VERDE</t>
  </si>
  <si>
    <t xml:space="preserve">48 </t>
  </si>
  <si>
    <t>MOJADEDO CON BOLILLA</t>
  </si>
  <si>
    <t xml:space="preserve">49 </t>
  </si>
  <si>
    <t>NOTAS AUTO-ADHESIVAS (100 HOJAS) - MEDIDAS 5X7,5 APROX</t>
  </si>
  <si>
    <t xml:space="preserve">50 </t>
  </si>
  <si>
    <t>NOTAS AUTO-ADHESIVAS MULTICOLOR (240 HOJAS) - MEDIDAS 5X5 APROX</t>
  </si>
  <si>
    <t xml:space="preserve">51 </t>
  </si>
  <si>
    <t>NOTAS AUTO-ADHESIVAS MULTICOLOR (240 HOJAS) - MEDIDAS 4X5 APROX</t>
  </si>
  <si>
    <t xml:space="preserve">52 </t>
  </si>
  <si>
    <t>NOTAS AUTO-ADHESIVAS MULTICOLOR (300 HOJAS) - MEDIDAS 75</t>
  </si>
  <si>
    <t xml:space="preserve">53 </t>
  </si>
  <si>
    <t>PAPEL ADHESIVO A4 X 100 HOJAS</t>
  </si>
  <si>
    <t xml:space="preserve">54 </t>
  </si>
  <si>
    <t>PAPEL DE CALCAR N°3 X 8 HOJAS</t>
  </si>
  <si>
    <t xml:space="preserve">55 </t>
  </si>
  <si>
    <t>PERFORADORA METALICA PINTADA DE DOS AGUJEROS PARA 10 HOJAS</t>
  </si>
  <si>
    <t xml:space="preserve">56 </t>
  </si>
  <si>
    <t>PERFORADORA GRANDE BASE DE MADERA CUERPO DE METAL</t>
  </si>
  <si>
    <t xml:space="preserve">57 </t>
  </si>
  <si>
    <t>PORTA BLOCK ACRILICO CON GANCHO METALICO TAMAÑO OFICIO</t>
  </si>
  <si>
    <t xml:space="preserve">58 </t>
  </si>
  <si>
    <t>PORTA CINTA ADHESIVA DE 30 MTS</t>
  </si>
  <si>
    <t xml:space="preserve">59 </t>
  </si>
  <si>
    <t>PORTA TACO COLOR NEGRO LISO PLASTICO</t>
  </si>
  <si>
    <t xml:space="preserve">60 </t>
  </si>
  <si>
    <t>REGLAS DE CORTE DE SEGURIDAD. ALUMINIO ANODIZADO DE ALTA RIGIDEZ ESTRUCTURAL CON REGLA MILIMETRADA. 50 CM - DISEÑO CON GUARDA ELEVADA</t>
  </si>
  <si>
    <t xml:space="preserve">61 </t>
  </si>
  <si>
    <t>REPUESTO TRINCHETA 18 MM X 10 UNID</t>
  </si>
  <si>
    <t xml:space="preserve">62 </t>
  </si>
  <si>
    <t>RESALTADOR AMARILLO</t>
  </si>
  <si>
    <t xml:space="preserve">63 </t>
  </si>
  <si>
    <t>RESALTADOR NARANJA</t>
  </si>
  <si>
    <t xml:space="preserve">64 </t>
  </si>
  <si>
    <t>RESALTADOR ROSA</t>
  </si>
  <si>
    <t xml:space="preserve">65 </t>
  </si>
  <si>
    <t>RESALTADOR VERDE</t>
  </si>
  <si>
    <t xml:space="preserve">66 </t>
  </si>
  <si>
    <t>RESALTADOR CELESTE</t>
  </si>
  <si>
    <t xml:space="preserve">67 </t>
  </si>
  <si>
    <t>SACA GANCHOS TIPO KANGARO</t>
  </si>
  <si>
    <t xml:space="preserve">68 </t>
  </si>
  <si>
    <t>SACAPUNTAS METALICO PARA LAPIZ 1 CUCHILLA</t>
  </si>
  <si>
    <t xml:space="preserve">69 </t>
  </si>
  <si>
    <t>SEPARADORES DE CARTULINA VARIOS COLORES TAMAÑO OFICIO X 10 UNID</t>
  </si>
  <si>
    <t xml:space="preserve">70 </t>
  </si>
  <si>
    <t>SEPARADORES DE CARTULINA VARIOS COLORES TAMAÑO A4 X 10 UNID</t>
  </si>
  <si>
    <t xml:space="preserve">71 </t>
  </si>
  <si>
    <t>SOBRE PAPEL MADERA 12 X19 CM APROX - PAQUETE X 100 UNIDADES</t>
  </si>
  <si>
    <t xml:space="preserve">72 </t>
  </si>
  <si>
    <t>SOBRE PORTA CARNET PVC 60 X90 MM</t>
  </si>
  <si>
    <t xml:space="preserve">73 </t>
  </si>
  <si>
    <t>SOBRE PORTA CD SIN VENTANA X 250 UNIDADES</t>
  </si>
  <si>
    <t xml:space="preserve">74 </t>
  </si>
  <si>
    <t>TABLA PLANCHA DE CORTE IRAM 90X60 CM A1. SERIGRAFIADA CON GUIAS MILIMETRADAS PARA CORTES PRECISOS. PVC AUTOCORTANTE 3 CAPAS. VERDE OSCURO. SUPERFICIE SEMIBLANDA</t>
  </si>
  <si>
    <t xml:space="preserve">75 </t>
  </si>
  <si>
    <t>TABLA PLANCHA DE CORTE IRAM A3 45X30 CM A1. SERIGRAFIADA CON GUIAS MILIMETRADAS PARA CORTES PRECISOS. PVC AUTOCORTANTE 3 CAPAS. VERDE OSCURO. SUPERFICIE SEMIBLANDA</t>
  </si>
  <si>
    <t xml:space="preserve">76 </t>
  </si>
  <si>
    <t>TAPAS PARA ENCUADERNAR ANILLADOS TAMAÑO A4 X50 UNID</t>
  </si>
  <si>
    <t xml:space="preserve">77 </t>
  </si>
  <si>
    <t>TINTA NEGRA PARA SELLOS X 28 CC</t>
  </si>
  <si>
    <t xml:space="preserve">78 </t>
  </si>
  <si>
    <t>TRINCHETA CUTTER 18 MM</t>
  </si>
  <si>
    <t xml:space="preserve">79 </t>
  </si>
  <si>
    <t>TIJERA PARA PAPEL
17 cm,cuchila de acero inox.,mango plastico y ergonómico.</t>
  </si>
  <si>
    <t xml:space="preserve">80 </t>
  </si>
  <si>
    <t>ESCUADRAS DE 60 grados</t>
  </si>
  <si>
    <t xml:space="preserve">81 </t>
  </si>
  <si>
    <t>ESCUADRA DE 45 grados</t>
  </si>
  <si>
    <t xml:space="preserve">82 </t>
  </si>
  <si>
    <t>PEGAMENTO EN BARRA 
Tipo Uhu de 21gr</t>
  </si>
  <si>
    <t xml:space="preserve">83 </t>
  </si>
  <si>
    <t>PORTAMINAS para minas de 0.5 mm</t>
  </si>
  <si>
    <t xml:space="preserve">84 </t>
  </si>
  <si>
    <t>PACKS DE MINAS DE REPUESTO PARA PORTAMINA 0,5 mm 
Tamaño HB</t>
  </si>
  <si>
    <t xml:space="preserve">85 </t>
  </si>
  <si>
    <t>MICROFIBRA CALIBRADA de 0,1 mm</t>
  </si>
  <si>
    <t xml:space="preserve">86 </t>
  </si>
  <si>
    <t>MICROFIBRA CALIBRADA de 0,6 mm</t>
  </si>
  <si>
    <t xml:space="preserve">87 </t>
  </si>
  <si>
    <t>MICROFIBRA CALIBRADA de 1 mm</t>
  </si>
  <si>
    <t xml:space="preserve">88 </t>
  </si>
  <si>
    <t>LÁPICES 2B negro</t>
  </si>
  <si>
    <t xml:space="preserve">89 </t>
  </si>
  <si>
    <t>CINTA DE PAPEL 18mm x 50m </t>
  </si>
  <si>
    <t xml:space="preserve">90 </t>
  </si>
  <si>
    <t>HOJAS BLANCAS 35x50cm (tipo romaní), 142grs </t>
  </si>
  <si>
    <t xml:space="preserve">91 </t>
  </si>
  <si>
    <t>REGLA DE CORTE de 50cm, milimetrada, metálica </t>
  </si>
  <si>
    <t xml:space="preserve">92 </t>
  </si>
  <si>
    <t>ROLLO DE CINTA BIFAZ de 12 mm x 30 mts</t>
  </si>
  <si>
    <t xml:space="preserve">93 </t>
  </si>
  <si>
    <t>TRINCHETA de 18mm</t>
  </si>
  <si>
    <t xml:space="preserve">94 </t>
  </si>
  <si>
    <t>CAJA HOJAS DE REPUESTO DE TRINCHETA de 18MM x10unidades</t>
  </si>
  <si>
    <t xml:space="preserve">95 </t>
  </si>
  <si>
    <t>CALIBRE METÁLICO 150mm</t>
  </si>
  <si>
    <t xml:space="preserve">96 </t>
  </si>
  <si>
    <t>MANO ARTICULADA PARA DIBUJO</t>
  </si>
  <si>
    <t xml:space="preserve">97 </t>
  </si>
  <si>
    <t>FIGURA HUMANA ARTICULADA PARA DIBUJO</t>
  </si>
  <si>
    <t xml:space="preserve">98 </t>
  </si>
  <si>
    <t>PLANCHA DE CARTÓN GRIS 1mm x70cm</t>
  </si>
  <si>
    <t xml:space="preserve">99 </t>
  </si>
  <si>
    <t>POLIFAN 20mm 125x60cm</t>
  </si>
  <si>
    <t xml:space="preserve">100 </t>
  </si>
  <si>
    <t>PLACA DE ALTO IMPACTO 1mm 2mtsx1mts</t>
  </si>
  <si>
    <t xml:space="preserve">101 </t>
  </si>
  <si>
    <t>VARILLAS DE MADERA DE PINO 
2mm cuadradas y redondas (100 unidades de cada una)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</si>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</sst>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8"/>
  <sheetViews>
    <sheetView tabSelected="1" workbookViewId="0" topLeftCell="A1">
      <selection activeCell="G118" sqref="G1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95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9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2500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75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70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70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70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400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400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1500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2000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150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500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150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1000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300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300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300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5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150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150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150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150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10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30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70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10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15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70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70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50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200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200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200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200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200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70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100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30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30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500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1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10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10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20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100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10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10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50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50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50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50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50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50</v>
      </c>
      <c r="E98" s="12" t="s">
        <v>189</v>
      </c>
      <c r="F98" s="13"/>
      <c r="G98" s="13" t="e">
        <f>(D98*F98)</f>
        <v>#VALUE!</v>
      </c>
    </row>
    <row r="99" spans="1:7" ht="15">
      <c r="A99" s="15" t="s">
        <v>190</v>
      </c>
      <c r="B99" s="16" t="s">
        <v>15</v>
      </c>
      <c r="C99" s="16" t="s">
        <v>16</v>
      </c>
      <c r="D99" s="14">
        <v>50</v>
      </c>
      <c r="E99" s="17" t="s">
        <v>191</v>
      </c>
      <c r="F99" s="18"/>
      <c r="G99" s="18" t="e">
        <f>(D99*F99)</f>
        <v>#VALUE!</v>
      </c>
    </row>
    <row r="100" spans="1:7" ht="15">
      <c r="A100" s="10" t="s">
        <v>192</v>
      </c>
      <c r="B100" s="11" t="s">
        <v>15</v>
      </c>
      <c r="C100" s="11" t="s">
        <v>16</v>
      </c>
      <c r="D100" s="9">
        <v>20</v>
      </c>
      <c r="E100" s="12" t="s">
        <v>193</v>
      </c>
      <c r="F100" s="13"/>
      <c r="G100" s="13" t="e">
        <f>(D100*F100)</f>
        <v>#VALUE!</v>
      </c>
    </row>
    <row r="101" spans="1:7" ht="15">
      <c r="A101" s="15" t="s">
        <v>194</v>
      </c>
      <c r="B101" s="16" t="s">
        <v>15</v>
      </c>
      <c r="C101" s="16" t="s">
        <v>16</v>
      </c>
      <c r="D101" s="14">
        <v>1000</v>
      </c>
      <c r="E101" s="17" t="s">
        <v>195</v>
      </c>
      <c r="F101" s="18"/>
      <c r="G101" s="18" t="e">
        <f>(D101*F101)</f>
        <v>#VALUE!</v>
      </c>
    </row>
    <row r="102" spans="1:7" ht="15">
      <c r="A102" s="10" t="s">
        <v>196</v>
      </c>
      <c r="B102" s="11" t="s">
        <v>15</v>
      </c>
      <c r="C102" s="11" t="s">
        <v>16</v>
      </c>
      <c r="D102" s="9">
        <v>5</v>
      </c>
      <c r="E102" s="12" t="s">
        <v>197</v>
      </c>
      <c r="F102" s="13"/>
      <c r="G102" s="13" t="e">
        <f>(D102*F102)</f>
        <v>#VALUE!</v>
      </c>
    </row>
    <row r="103" spans="1:7" ht="15">
      <c r="A103" s="15" t="s">
        <v>198</v>
      </c>
      <c r="B103" s="16" t="s">
        <v>15</v>
      </c>
      <c r="C103" s="16" t="s">
        <v>16</v>
      </c>
      <c r="D103" s="14">
        <v>2</v>
      </c>
      <c r="E103" s="17" t="s">
        <v>199</v>
      </c>
      <c r="F103" s="18"/>
      <c r="G103" s="18" t="e">
        <f>(D103*F103)</f>
        <v>#VALUE!</v>
      </c>
    </row>
    <row r="104" spans="1:7" ht="15">
      <c r="A104" s="10" t="s">
        <v>200</v>
      </c>
      <c r="B104" s="11" t="s">
        <v>15</v>
      </c>
      <c r="C104" s="11" t="s">
        <v>16</v>
      </c>
      <c r="D104" s="9">
        <v>10</v>
      </c>
      <c r="E104" s="12" t="s">
        <v>201</v>
      </c>
      <c r="F104" s="13"/>
      <c r="G104" s="13" t="e">
        <f>(D104*F104)</f>
        <v>#VALUE!</v>
      </c>
    </row>
    <row r="105" spans="1:7" ht="15">
      <c r="A105" s="15" t="s">
        <v>202</v>
      </c>
      <c r="B105" s="16" t="s">
        <v>15</v>
      </c>
      <c r="C105" s="16" t="s">
        <v>16</v>
      </c>
      <c r="D105" s="14">
        <v>4</v>
      </c>
      <c r="E105" s="17" t="s">
        <v>203</v>
      </c>
      <c r="F105" s="18"/>
      <c r="G105" s="18" t="e">
        <f>(D105*F105)</f>
        <v>#VALUE!</v>
      </c>
    </row>
    <row r="106" spans="1:7" ht="15">
      <c r="A106" s="10" t="s">
        <v>204</v>
      </c>
      <c r="B106" s="11" t="s">
        <v>15</v>
      </c>
      <c r="C106" s="11" t="s">
        <v>16</v>
      </c>
      <c r="D106" s="9">
        <v>2</v>
      </c>
      <c r="E106" s="12" t="s">
        <v>205</v>
      </c>
      <c r="F106" s="13"/>
      <c r="G106" s="13" t="e">
        <f>(D106*F106)</f>
        <v>#VALUE!</v>
      </c>
    </row>
    <row r="107" spans="1:7" ht="15">
      <c r="A107" s="15" t="s">
        <v>206</v>
      </c>
      <c r="B107" s="16" t="s">
        <v>15</v>
      </c>
      <c r="C107" s="16" t="s">
        <v>16</v>
      </c>
      <c r="D107" s="14">
        <v>10</v>
      </c>
      <c r="E107" s="17" t="s">
        <v>207</v>
      </c>
      <c r="F107" s="18"/>
      <c r="G107" s="18" t="e">
        <f>(D107*F107)</f>
        <v>#VALUE!</v>
      </c>
    </row>
    <row r="108" spans="1:7" ht="15">
      <c r="A108" s="10" t="s">
        <v>208</v>
      </c>
      <c r="B108" s="11" t="s">
        <v>15</v>
      </c>
      <c r="C108" s="11" t="s">
        <v>16</v>
      </c>
      <c r="D108" s="9">
        <v>10</v>
      </c>
      <c r="E108" s="12" t="s">
        <v>209</v>
      </c>
      <c r="F108" s="13"/>
      <c r="G108" s="13" t="e">
        <f>(D108*F108)</f>
        <v>#VALUE!</v>
      </c>
    </row>
    <row r="109" spans="1:7" ht="15">
      <c r="A109" s="15" t="s">
        <v>210</v>
      </c>
      <c r="B109" s="16" t="s">
        <v>15</v>
      </c>
      <c r="C109" s="16" t="s">
        <v>16</v>
      </c>
      <c r="D109" s="14">
        <v>100</v>
      </c>
      <c r="E109" s="17" t="s">
        <v>211</v>
      </c>
      <c r="F109" s="18"/>
      <c r="G109" s="18" t="e">
        <f>(D109*F109)</f>
        <v>#VALUE!</v>
      </c>
    </row>
    <row r="110" spans="1:7" ht="15">
      <c r="A110" s="10" t="s">
        <v>212</v>
      </c>
      <c r="B110" s="11" t="s">
        <v>15</v>
      </c>
      <c r="C110" s="11" t="s">
        <v>16</v>
      </c>
      <c r="D110" s="9">
        <v>20</v>
      </c>
      <c r="E110" s="12" t="s">
        <v>213</v>
      </c>
      <c r="F110" s="13"/>
      <c r="G110" s="13" t="e">
        <f>(D110*F110)</f>
        <v>#VALUE!</v>
      </c>
    </row>
    <row r="111" spans="1:7" ht="15">
      <c r="A111" s="15" t="s">
        <v>214</v>
      </c>
      <c r="B111" s="16" t="s">
        <v>15</v>
      </c>
      <c r="C111" s="16" t="s">
        <v>16</v>
      </c>
      <c r="D111" s="14">
        <v>20</v>
      </c>
      <c r="E111" s="17" t="s">
        <v>215</v>
      </c>
      <c r="F111" s="18"/>
      <c r="G111" s="18" t="e">
        <f>(D111*F111)</f>
        <v>#VALUE!</v>
      </c>
    </row>
    <row r="112" spans="1:7" ht="15">
      <c r="A112" s="10" t="s">
        <v>216</v>
      </c>
      <c r="B112" s="11" t="s">
        <v>15</v>
      </c>
      <c r="C112" s="11" t="s">
        <v>16</v>
      </c>
      <c r="D112" s="9">
        <v>200</v>
      </c>
      <c r="E112" s="12" t="s">
        <v>217</v>
      </c>
      <c r="F112" s="13"/>
      <c r="G112" s="13" t="e">
        <f>(D112*F112)</f>
        <v>#VALUE!</v>
      </c>
    </row>
    <row r="114" ht="15">
      <c r="F114" s="19" t="s">
        <v>218</v>
      </c>
    </row>
    <row r="116" spans="6:7" ht="15">
      <c r="F116" s="20" t="s">
        <v>219</v>
      </c>
      <c r="G116" s="20"/>
    </row>
    <row r="118" spans="6:7" ht="15">
      <c r="F118" s="20" t="s">
        <v>220</v>
      </c>
      <c r="G11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6:G116"/>
    <mergeCell ref="F118:G1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2024-05-07T23:54:51Z</dcterms:created>
  <dcterms:modified xsi:type="dcterms:W3CDTF">2024-05-07T23:54:51Z</dcterms:modified>
  <cp:category/>
  <cp:version/>
  <cp:contentType/>
  <cp:contentStatus/>
</cp:coreProperties>
</file>